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O:\DECWBL\7. WBL_2022\Implementation\10. Website\"/>
    </mc:Choice>
  </mc:AlternateContent>
  <xr:revisionPtr revIDLastSave="0" documentId="13_ncr:1_{97FDD175-203E-48CD-AD86-0A5BCF8D1F92}" xr6:coauthVersionLast="47" xr6:coauthVersionMax="47" xr10:uidLastSave="{00000000-0000-0000-0000-000000000000}"/>
  <bookViews>
    <workbookView xWindow="28680" yWindow="-120" windowWidth="29040" windowHeight="15840" tabRatio="699" xr2:uid="{04C4D3D4-9E5C-4E23-AB8A-528E0FD4C3FF}"/>
  </bookViews>
  <sheets>
    <sheet name="About" sheetId="34" r:id="rId1"/>
    <sheet name="a. Frameworks &amp; Good Practices" sheetId="24" r:id="rId2"/>
    <sheet name="b. Expert Opinions of Laws" sheetId="35" r:id="rId3"/>
  </sheets>
  <definedNames>
    <definedName name="_xlnm._FilterDatabase" localSheetId="1" hidden="1">'a. Frameworks &amp; Good Practices'!$A$1:$CA$26</definedName>
    <definedName name="_xlnm._FilterDatabase" localSheetId="2" hidden="1">'b. Expert Opinions of Laws'!$B$1:$AY$1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5" l="1"/>
  <c r="A3" i="35"/>
  <c r="A4" i="35"/>
  <c r="A5" i="35"/>
  <c r="A6" i="35"/>
  <c r="A7" i="35"/>
  <c r="A8" i="35"/>
  <c r="A9" i="35"/>
  <c r="A10" i="35"/>
  <c r="A11" i="35"/>
  <c r="A12" i="35"/>
  <c r="A13" i="35"/>
  <c r="A14" i="35"/>
  <c r="A15" i="35"/>
  <c r="A16" i="35"/>
  <c r="A17" i="35"/>
  <c r="A18" i="35"/>
  <c r="A19" i="35"/>
  <c r="A20" i="35"/>
  <c r="A21" i="35"/>
  <c r="A22" i="35"/>
  <c r="A23" i="35"/>
  <c r="A24" i="35"/>
  <c r="A25" i="35"/>
  <c r="A26" i="35"/>
</calcChain>
</file>

<file path=xl/sharedStrings.xml><?xml version="1.0" encoding="utf-8"?>
<sst xmlns="http://schemas.openxmlformats.org/spreadsheetml/2006/main" count="2014" uniqueCount="570">
  <si>
    <t>ID</t>
  </si>
  <si>
    <t>economy</t>
  </si>
  <si>
    <t>wbcodev2</t>
  </si>
  <si>
    <t>Region</t>
  </si>
  <si>
    <t>Income group</t>
  </si>
  <si>
    <t>Main business city</t>
  </si>
  <si>
    <t>reportyr</t>
  </si>
  <si>
    <t>MOBILITY</t>
  </si>
  <si>
    <t>Has the government issued a standard rental lease that contains no differences in requirements, steps, or procedures for women and men?</t>
  </si>
  <si>
    <t>Source / Legal Basis</t>
  </si>
  <si>
    <t>Is there an online option for passport applications?</t>
  </si>
  <si>
    <t>WORKPLACE</t>
  </si>
  <si>
    <t>Does the law establish an anti-discrimination commission?</t>
  </si>
  <si>
    <t>In cases of discrimination based on gender or sexual harassment in employment, does the law provide any form of protection for complainants, victims, witnesses, or whistle-blowers?</t>
  </si>
  <si>
    <t>If a plaintiff makes a prima facie case of sexual harassment, does the burden of proof move to the defendant?</t>
  </si>
  <si>
    <t>PAY</t>
  </si>
  <si>
    <t>MARRIAGE</t>
  </si>
  <si>
    <t>Is there a specialized court or procedure for cases of domestic violence?</t>
  </si>
  <si>
    <t>Are there dedicated and specialized family courts?</t>
  </si>
  <si>
    <t>Does legislation mandate the establishment of support services for women survivors of violence?</t>
  </si>
  <si>
    <t>PARENTHOOD</t>
  </si>
  <si>
    <t xml:space="preserve">Have the requirements, application process, and period of issuance for maternity leave and benefits been made available? </t>
  </si>
  <si>
    <t>If maternity benefits are administered by the government, is there an online option to apply to receive such benefits?</t>
  </si>
  <si>
    <t>Are there policies in place that promote fathers’ uptake of paternity or parental leave?</t>
  </si>
  <si>
    <t>Does a worker have to formally notify her employer that she is pregnant to be protected against dismissal?</t>
  </si>
  <si>
    <t>ENTREPRENEURSHIP</t>
  </si>
  <si>
    <t>Is there a small claims court or fast-track procedure for small claims?</t>
  </si>
  <si>
    <t>Does a woman's testimony carry the same evidentiary weight in court as a man's?</t>
  </si>
  <si>
    <t>Are banks or other financial institutions required to submit anonymized, sex-disaggregated data as part of their reporting obligations?</t>
  </si>
  <si>
    <t>ASSETS</t>
  </si>
  <si>
    <t xml:space="preserve">Are there dedicated and specialized land courts? </t>
  </si>
  <si>
    <t>Are there policies or programs in place that mandate or promote women’s land ownership?</t>
  </si>
  <si>
    <t xml:space="preserve">Are there administrative bodies responsible for the administration and adjudication of inheritance claims? </t>
  </si>
  <si>
    <t>Is there binding legal precedent set by state or federal courts related to the recognition of nonmonetary contributions?</t>
  </si>
  <si>
    <t>Have guidelines been issued that define how to calculate nonmonetary contributions?</t>
  </si>
  <si>
    <t>PENSION</t>
  </si>
  <si>
    <t xml:space="preserve">Have the requirements, application, and period of issuance for pension benefits been made available with no gender differences? </t>
  </si>
  <si>
    <t>Is there an online option for pension benefit applications?</t>
  </si>
  <si>
    <t xml:space="preserve">Does the government collect anonymized, sex-disaggregated data on employees’ actual retirement ages? </t>
  </si>
  <si>
    <t>Albania</t>
  </si>
  <si>
    <t>ALB</t>
  </si>
  <si>
    <t>Europe &amp; Central Asia</t>
  </si>
  <si>
    <t>Upper middle income</t>
  </si>
  <si>
    <t>Tirana</t>
  </si>
  <si>
    <t>No</t>
  </si>
  <si>
    <t>No applicable provisions could be located</t>
  </si>
  <si>
    <t>Yes</t>
  </si>
  <si>
    <t>e-Services Albania</t>
  </si>
  <si>
    <t>e-Albania</t>
  </si>
  <si>
    <t>Law on Protection from Discrimination, Arts. 1 and 32</t>
  </si>
  <si>
    <t xml:space="preserve">Labor Code, Art. 32(5) </t>
  </si>
  <si>
    <t xml:space="preserve">No applicable provisions could be located </t>
  </si>
  <si>
    <t>Law No. 9634 of 2006, Art. 1</t>
  </si>
  <si>
    <t>Law on Measures against Violence in Family Relations, Ch. IV</t>
  </si>
  <si>
    <t>Code of Civil Procedure, Art. 349</t>
  </si>
  <si>
    <t>Law on Legal Aid, Arts. 11(1) and 12</t>
  </si>
  <si>
    <t>Law on Measures against Violence in Family Relations, Arts. 7(2) and (2/1), 10(1)(dh) and 14(3)</t>
  </si>
  <si>
    <t>Code of Civil Procedure, Art. 35</t>
  </si>
  <si>
    <t>No restrictions could be located</t>
  </si>
  <si>
    <t>Decision of Bank of Albania Supervisory Council No. 72, Art. 10.</t>
  </si>
  <si>
    <t>Law No. 111/2018 "On the cadaster", Art. 45; Order No. 1150/2019</t>
  </si>
  <si>
    <t>State Cadastre Agency</t>
  </si>
  <si>
    <t>Social Security Institute</t>
  </si>
  <si>
    <t>Social Security Institute of Albania</t>
  </si>
  <si>
    <t>Sub-Saharan Africa</t>
  </si>
  <si>
    <t>Lower middle income</t>
  </si>
  <si>
    <t>National Institute of Social Security</t>
  </si>
  <si>
    <t>Argentina</t>
  </si>
  <si>
    <t>ARG</t>
  </si>
  <si>
    <t>Latin America &amp; Caribbean</t>
  </si>
  <si>
    <t>Buenos Aires (Ciudad autónoma de)</t>
  </si>
  <si>
    <t>Ministerio del Interior, Registro Nacional de las Personas</t>
  </si>
  <si>
    <t xml:space="preserve">Ley 24.515, Art. 4(E) </t>
  </si>
  <si>
    <t>Ley 26.845, Art. 16</t>
  </si>
  <si>
    <t>Decreto 1011/2010, Art. 6</t>
  </si>
  <si>
    <t>Decreto 95/2001, Art. 1</t>
  </si>
  <si>
    <t>Ley 21.180, Art. 8</t>
  </si>
  <si>
    <t>ANSES, Gobierno de Argentina</t>
  </si>
  <si>
    <t>Ley de Contrato de Trabajo, Arts. 177 y 178</t>
  </si>
  <si>
    <t>Código Procesal Civil y Comercial, Arts. 321 y 498</t>
  </si>
  <si>
    <t>Estrategia Nacional de Inclusión Financiera 2020-2023</t>
  </si>
  <si>
    <t>ANSES Argentina</t>
  </si>
  <si>
    <t>Instituto Nacional de Estadisticas y Censos</t>
  </si>
  <si>
    <t>Brazil</t>
  </si>
  <si>
    <t>BRA</t>
  </si>
  <si>
    <t>São Paulo</t>
  </si>
  <si>
    <t>Model Lease Agreement for residential property</t>
  </si>
  <si>
    <t>Brazilian Ministry of Foreign Affairs (General Information on Brazilian Passport Application)</t>
  </si>
  <si>
    <t>Brazilian Federal Police</t>
  </si>
  <si>
    <t>Law No. 7347 of 1985, Art. 1, IV</t>
  </si>
  <si>
    <t>Consolidated Labor Laws, Chapter V, Section IV; Ordinance No. 3214/1978</t>
  </si>
  <si>
    <t>Labor Code, Art. 156</t>
  </si>
  <si>
    <t>Law No. 11.340, Arts. 8(IV), 13, 14, 15, 16, 17 and 35(III); State Law No 5.467/1986</t>
  </si>
  <si>
    <t>Constitution of the Federative Republic of Brazil, Art. 5, Sec. LXXIV</t>
  </si>
  <si>
    <t>Brazilian Social Security Institute's Website</t>
  </si>
  <si>
    <t>Brazilian Social Security Institute</t>
  </si>
  <si>
    <t>Law 9.099 of 1995, Art. 3</t>
  </si>
  <si>
    <t>National Financial Education Strategy – ENEF</t>
  </si>
  <si>
    <t>Real Estate Notary Public of São Paulo (18th Department)</t>
  </si>
  <si>
    <t>Notary Public of São Paulo</t>
  </si>
  <si>
    <t>São Paulo State Court (Tribunal de Justiça de São Paulo)</t>
  </si>
  <si>
    <t>Canada</t>
  </si>
  <si>
    <t>CAN</t>
  </si>
  <si>
    <t>High income: OECD</t>
  </si>
  <si>
    <t>High income</t>
  </si>
  <si>
    <t>Toronto</t>
  </si>
  <si>
    <t>Government of Ontario Central Forms Repository</t>
  </si>
  <si>
    <t>Government of Canada</t>
  </si>
  <si>
    <t>Human Rights Act, Arts. 3(1) and 40(1)</t>
  </si>
  <si>
    <t>Criminal Code, Sec. 425.1</t>
  </si>
  <si>
    <t>Ontario Human Rights Commission</t>
  </si>
  <si>
    <t>Class Proceedings Act 1992, Art. 4</t>
  </si>
  <si>
    <t>Occupational Health and Safety Act, Sec. 32.0.7</t>
  </si>
  <si>
    <t>Occupational Health and Safety Act, Part VIII</t>
  </si>
  <si>
    <t>Domestic Violence Court Program - Ontario Ministry of the Attorney General</t>
  </si>
  <si>
    <t>Courts of Justice Act, Art. 21(1)(1)</t>
  </si>
  <si>
    <t>Legal Aid Services Act, Art. 13</t>
  </si>
  <si>
    <t>Employment and Social Development, Government of Canada</t>
  </si>
  <si>
    <t>Parental Sharing Benefit, Government of Canada</t>
  </si>
  <si>
    <t>Courts of Justice Act, Secs. 22-33(1)</t>
  </si>
  <si>
    <t>Ontario Land Registry Access</t>
  </si>
  <si>
    <t>Statistics Canada</t>
  </si>
  <si>
    <t>Côte d'Ivoire</t>
  </si>
  <si>
    <t>CIV</t>
  </si>
  <si>
    <t>Abidjan</t>
  </si>
  <si>
    <t>Contrat de bail type 1</t>
  </si>
  <si>
    <t>Arrêté Interministériel No. 165 MI/MEF du 15 Mai 2008</t>
  </si>
  <si>
    <t>Ministere des Affaires Étrangères, de l’Intégration Africaine et de la Diaspora (Demande de passeport pour les ivoiriens résidant en Côte d´Ivoire)</t>
  </si>
  <si>
    <t>Loi n° 2018-900 du 30 novembre 2018 portant création, attributions, organisation et fonctionnement du Conseil national des droits de l'Homme</t>
  </si>
  <si>
    <t>Loi n° 2018-570</t>
  </si>
  <si>
    <t>Loi No. 2015-532 du 20 Juillet 2015 Portant Code du travail, Arts. 5 et 18.15</t>
  </si>
  <si>
    <t>Code du Travail, Arts. 31.2, 31.3</t>
  </si>
  <si>
    <t>Code du travail, Art. 91.6</t>
  </si>
  <si>
    <t>Code de Procédure Civile, Commerciale et Administrative, Arts. 27-31</t>
  </si>
  <si>
    <t>Portail de l'Administration ivoirienne (Dossier d’assurance maternité à la cnps)</t>
  </si>
  <si>
    <t>Code du Travail, Art. 23.4</t>
  </si>
  <si>
    <t>Loi n° 2015-904 du 30 décembre 2015 relative aux procédures spéciales pour le règlement des petits litiges, Art. 2</t>
  </si>
  <si>
    <t>Stratégie Nationale d’Inclusion Financière 2019-2024</t>
  </si>
  <si>
    <t>Décret n° 99-594 du 13 octobre 1999 Fixant les modalités d’application au Domaine Foncier Rural coutumier de la loi n° 98-750 du 23 décembre 1999</t>
  </si>
  <si>
    <t>Caisse Nationale de Prevoyance Sociale (Prespectus: Assurance Veillesse)</t>
  </si>
  <si>
    <t>Egypt, Arab Rep.</t>
  </si>
  <si>
    <t>EGY</t>
  </si>
  <si>
    <t>Middle East &amp; North Africa</t>
  </si>
  <si>
    <t>Cairo</t>
  </si>
  <si>
    <t>Law No. 30 of 2018, Art. 7(12)</t>
  </si>
  <si>
    <t>Labor Law, No. 12 of 2003, Art. 224 et seq.</t>
  </si>
  <si>
    <t>Law No. 10 of 2004</t>
  </si>
  <si>
    <t>The Central Bank of Egypt's Circular of August 16, 2018; The Central Bank of Egypt's Circular of September 2, 2018</t>
  </si>
  <si>
    <t>Government of Egypt, Property Registration</t>
  </si>
  <si>
    <t>Ethiopia</t>
  </si>
  <si>
    <t>ETH</t>
  </si>
  <si>
    <t>Low income</t>
  </si>
  <si>
    <t>Addis Ababa</t>
  </si>
  <si>
    <t>Ethiopian Human Rights Commission Establishment Proclamation, Arts. 6-8</t>
  </si>
  <si>
    <t>Labour Proclamation, Arts. 177-179</t>
  </si>
  <si>
    <t>Proclamation No. 943/2016, Art. 6(4)</t>
  </si>
  <si>
    <t>Addis Ababa Revised Charter Proclamation No. 361/2003, Arts. 39(2) and 50</t>
  </si>
  <si>
    <t>The Gender Implications of Joint Titling in Ethiopia</t>
  </si>
  <si>
    <t>France</t>
  </si>
  <si>
    <t>FRA</t>
  </si>
  <si>
    <t>Paris</t>
  </si>
  <si>
    <t>Modèle de bail pour un logement vide (depuis le 1er août 2015)</t>
  </si>
  <si>
    <t>Décret No. 2005-1726 Relatif aux Passeports</t>
  </si>
  <si>
    <t>Service public française (Passeport d'un majeur : première demande)</t>
  </si>
  <si>
    <t>Loi organique n° 2011-333 du 29 mars 2011 relative au Défenseur des droits, Art. 4(3)</t>
  </si>
  <si>
    <t>Code du travail, L. 1152-2</t>
  </si>
  <si>
    <t>Code du Travail, Article L1154-1</t>
  </si>
  <si>
    <t>Code du travail, Art. L1134-7</t>
  </si>
  <si>
    <t>Code du Travail, Salaire et avantages divers (Articles L3211-1 à L3263-1) - Détermination du salaire (Articles L3231-1 à L3232-9)</t>
  </si>
  <si>
    <t>Code du travail, Quatrième partie : Santé et sécurité au travail (Articles L4111-1 à L4831-1)</t>
  </si>
  <si>
    <t>Code du travail, Huitième partie : Contrôle de l'application de la législation du travail (Articles L8112-1 à L8331-1)</t>
  </si>
  <si>
    <t>Code Civil, Arts. 515.9, 515.10 et 515.11(7)</t>
  </si>
  <si>
    <t>Code de l'Organisation Judiciaire, Art. L213-3</t>
  </si>
  <si>
    <t>Loi relative à l'Aide Juridique, Art. 10</t>
  </si>
  <si>
    <t>Code de la sécurité sociale - Assurance maternité et congé de paternité et d'accueil de l'enfant (Articles L330-1 à L333-3)</t>
  </si>
  <si>
    <t>Service public francaise (Congé maternité d'une salariée du secteur privé)</t>
  </si>
  <si>
    <t>Code de la sécurité sociale, Article D531-13</t>
  </si>
  <si>
    <t>Code du Travail, Art. L 1225-4</t>
  </si>
  <si>
    <t>Code de commerce, Art. L721-3-1</t>
  </si>
  <si>
    <t>Service Public Francaise (Acte de vente d'un terrain isolé)</t>
  </si>
  <si>
    <t>Décision n° 2015-488 QPC du 7 octobre 2015; Décision n° 2014-398 QPC du 2 juin 2014</t>
  </si>
  <si>
    <t>Code Civil, Arts. 270-281</t>
  </si>
  <si>
    <t>Info Retraite (Je demande ma retraite)</t>
  </si>
  <si>
    <t>Info Retraite (Comment faire sa demande de retraite en ligne ? )</t>
  </si>
  <si>
    <t>Évolutions et perspectives des retraites en France, Rapport annuel du COR – Juin 2021</t>
  </si>
  <si>
    <t>Hong Kong SAR, China</t>
  </si>
  <si>
    <t>HKG</t>
  </si>
  <si>
    <t>East Asia &amp; Pacific</t>
  </si>
  <si>
    <t>Hong Kong</t>
  </si>
  <si>
    <t>Immigration Department of the Government of the Hong Kong SAR of the People's Republic of China ("Application for HKSAR Passport"); Guidance Notes on Local Application for HKSAR Passport for Applicants Aged 16 of Above; Cap. 539 Hong Kong Special Administrative Region Passports Ordinance</t>
  </si>
  <si>
    <t>Government of Hong Kong SAR ("Online Application for HKSAR Passport")</t>
  </si>
  <si>
    <t>Sex Discrimination Ordinance, Section 63; Equal Opportunities Commission ("What is EOC")</t>
  </si>
  <si>
    <t>Sex Discrimination Ordinance, Sec. 9</t>
  </si>
  <si>
    <t>Sex Discrimination Ordinance, Section 76; Rules of the High Court, Order 15, Rule 12</t>
  </si>
  <si>
    <t>Occupational Safety and Health Ordinance, Part V</t>
  </si>
  <si>
    <t>Domestic and Cohabitation Relationships Violence Ordinance, Secs. 3-4 and 8</t>
  </si>
  <si>
    <t>Hong Kong Judiciary ("The Facts")</t>
  </si>
  <si>
    <t>Legal Aid Ordinance, Section 5 and Schedule 2, Part 1</t>
  </si>
  <si>
    <t>Labour Department ("Maternity Protection")</t>
  </si>
  <si>
    <t>Employment Ordinance, Sec. 15(1)</t>
  </si>
  <si>
    <t>Small Claims Tribunal Ordinance, Art. 5</t>
  </si>
  <si>
    <t>Hong Kong Judiciary ("Lands Tribunal")</t>
  </si>
  <si>
    <t>The Land Registry ("A Guide to Registration of Document")</t>
  </si>
  <si>
    <t>Mandatory Provident Fund Schemes Authority ("MPF System - Withdrawal of MPF")</t>
  </si>
  <si>
    <t>India</t>
  </si>
  <si>
    <t>IND</t>
  </si>
  <si>
    <t>South Asia</t>
  </si>
  <si>
    <t>Mumbai</t>
  </si>
  <si>
    <t>Leave and License Agreement (Department of Registration and Stamps Government of Maharashtra)</t>
  </si>
  <si>
    <t>Passport Seva Ministry of External Affairs</t>
  </si>
  <si>
    <t>Passport Seva (Consular, Passport &amp; Visa Division)</t>
  </si>
  <si>
    <t>National Commission for Women Act, Art. 10</t>
  </si>
  <si>
    <t>Vishaka and Ors. v State of Rajasthan</t>
  </si>
  <si>
    <t>Directorate of Industrial Safety &amp; Health</t>
  </si>
  <si>
    <t>The Protection of Women from Domestic Violence Act, Ch. IV, Secs. 12-16 and 27-28</t>
  </si>
  <si>
    <t>Family Courts Act, Ch. III</t>
  </si>
  <si>
    <t>Legal Services Authorities Act, Arts. 2(aaa) and 12(c)</t>
  </si>
  <si>
    <t>The Protection of Women from Domestic Violence Act, Ch. III, Sec. 6, 7, 9, 10</t>
  </si>
  <si>
    <t>Presidency Small Cause Courts Act, Sec. 18</t>
  </si>
  <si>
    <t>National Strategy for Financial Inclusion 2019-2024</t>
  </si>
  <si>
    <t>Reserve Bank of India Circular: RPCD.PLNFS.BC.No.40/06.02.79/2000-01</t>
  </si>
  <si>
    <t>Maharashtra Real Estate Appellate Tribunal</t>
  </si>
  <si>
    <t>National Institute for Transforming India (NITI)</t>
  </si>
  <si>
    <t>Department of Registration and Stamps - Government of Maharashtra</t>
  </si>
  <si>
    <t>District Registrar</t>
  </si>
  <si>
    <t>Employee's Provident Fund Organisation (Instructions Form 10D)</t>
  </si>
  <si>
    <t>Indonesia</t>
  </si>
  <si>
    <t>IDN</t>
  </si>
  <si>
    <t>Jakarta</t>
  </si>
  <si>
    <t>General Directorate of Immigration</t>
  </si>
  <si>
    <t>Ministry of Law and Human Rights</t>
  </si>
  <si>
    <t>Directorate of Women and Child Labour Inspection</t>
  </si>
  <si>
    <t>Ministry of Manpower and Transmigration (MOMT)</t>
  </si>
  <si>
    <t>Law Regarding Elimination of Violence in Household, Arts. 30-34 and 37-38</t>
  </si>
  <si>
    <t>Law on Religious Courts, Art. 49</t>
  </si>
  <si>
    <t>Law Concerning Legal Aid, Art. 4(2)</t>
  </si>
  <si>
    <t>Law Regarding Elimination of Violence in Household, Art. 13</t>
  </si>
  <si>
    <t>Supreme Court Regulation 2/2015, Arts. 2-4 and 32</t>
  </si>
  <si>
    <t>Law No. 114 of 2020 on Indonesia's National Financial Inclusion Strategy</t>
  </si>
  <si>
    <t>Joint Land Titling (LJT) Policy</t>
  </si>
  <si>
    <t>Portal Informasi Indonesia</t>
  </si>
  <si>
    <t>National Land Agency of Badan Pertanahan Nasional (BPN); Public Notaries</t>
  </si>
  <si>
    <t>Employee's Social Security System (Jamsostek)</t>
  </si>
  <si>
    <t>Lebanon</t>
  </si>
  <si>
    <t>LBN</t>
  </si>
  <si>
    <t>Beirut</t>
  </si>
  <si>
    <t>General Directorate of General Security (Biometric Lebanese passports issuance)</t>
  </si>
  <si>
    <t>Law on Criminalizing Sexual Harassment and the Rehabilitation of its Victims, Art. 4</t>
  </si>
  <si>
    <t>Décret n° 3273 sur l'inspection du travail. (Article 2, Paragraph B)</t>
  </si>
  <si>
    <t>Law on Organizing Religious Courts, Arts. 1, 2 and 6</t>
  </si>
  <si>
    <t>Code of Civil Procedure, Ch. 7</t>
  </si>
  <si>
    <t>Code of Civil Procedure, Art. 86; Law No. 154</t>
  </si>
  <si>
    <t>The decision number 186 dated 15/03/1926 pertaining to the delimitation and the release of real estate properties, and its amendments.</t>
  </si>
  <si>
    <t>Land registry law N. 188; Details pertaining to the implementation of 188 N. 189; Land registry ownership rights N.3339</t>
  </si>
  <si>
    <t>Oman</t>
  </si>
  <si>
    <t>OMN</t>
  </si>
  <si>
    <t>Muscat</t>
  </si>
  <si>
    <t>Muscat Municipality Standard Lease Agreement</t>
  </si>
  <si>
    <t>Royal Oman Police, Directorate General of Passport and Residence, Procedures for Obtaining the Passport for the First Time</t>
  </si>
  <si>
    <t>Royal Decree No. 124/2008 Establishing a Human Rights Commission and Defining its Terms of Reference, Annex (Art. 7)</t>
  </si>
  <si>
    <t>Labor Law 2003, Art. 90</t>
  </si>
  <si>
    <t>Judicial Authority Law, Art. 1</t>
  </si>
  <si>
    <t>Law on Civil Procedure, Art. 74 bis; Resolution 91/2009</t>
  </si>
  <si>
    <t>Code of Civil and Commercial Procedures, Arts. 36 and 37</t>
  </si>
  <si>
    <t>Personal Status Law, Art. 28</t>
  </si>
  <si>
    <t>Circular BM 1165 on Financial Inclusion</t>
  </si>
  <si>
    <t>Ministry of Housing and Urban Development, Register of a Sale Contract</t>
  </si>
  <si>
    <t>Government of Oman, End of Service Pension Payment Procedures</t>
  </si>
  <si>
    <t>Panama</t>
  </si>
  <si>
    <t>PAN</t>
  </si>
  <si>
    <t>Panama City</t>
  </si>
  <si>
    <t>Ministerio de Vivienda, Republica de Panama</t>
  </si>
  <si>
    <t>Ley que regula la expedicion y el uso del pasaporte ordinario y dicta otras dispociones, Art. 8</t>
  </si>
  <si>
    <t>Ley 7 de 5 de Febrero de 1997, Arts. 2 y 26</t>
  </si>
  <si>
    <t>Anteproyecto de Ley 177, Art. 6</t>
  </si>
  <si>
    <t>Resolución N° D.M. 227/2002 de 26 de diciembre de 2002</t>
  </si>
  <si>
    <t>Código de la Familia, Art. 747</t>
  </si>
  <si>
    <t>Caja de Seguro Social de Panama</t>
  </si>
  <si>
    <t>Código Judicial, Arts. 1231, 1235 y 1242</t>
  </si>
  <si>
    <t>Ley No. 68 de 19 de diciembre de 2001, Art. 1</t>
  </si>
  <si>
    <t>Codigo de Familia, Arts. 121 y 122</t>
  </si>
  <si>
    <t>Peru</t>
  </si>
  <si>
    <t>PER</t>
  </si>
  <si>
    <t>Lima</t>
  </si>
  <si>
    <t>Ministerio de Justicia y Derechos Humanos</t>
  </si>
  <si>
    <t>Migración, Turismo y Viajes, Gobierno de Peru</t>
  </si>
  <si>
    <t>Ley Orgánica de la Defensoría del Pueblo, Art. 10</t>
  </si>
  <si>
    <t>Ley 27942, Art. 18</t>
  </si>
  <si>
    <t>Ley de Seguridad y Salud en el Trabajo, Art. 66</t>
  </si>
  <si>
    <t>Ley General de Inspeccion de Trabajo, Art. 3</t>
  </si>
  <si>
    <t>Ley No. 30364, Título II</t>
  </si>
  <si>
    <t>Ley Orgánica del Poder Judicial, Arts. 46 y 53</t>
  </si>
  <si>
    <t>Ley del Servicio Nacional de la Defensa de Oficio, Arts. 2 y 8(a)</t>
  </si>
  <si>
    <t>Ley No. 30364, Arts. 10, 27 y 29</t>
  </si>
  <si>
    <t>Subsidio por maternidad - EsSalud</t>
  </si>
  <si>
    <t>Ley Núm. 30367/2015, Art. 1</t>
  </si>
  <si>
    <t>Código Procesal Civil, Art. 546</t>
  </si>
  <si>
    <t>Superintendencia de Banca, Seguros y AFP</t>
  </si>
  <si>
    <t>Trabajo y Pensiones, Gobierno de Peru</t>
  </si>
  <si>
    <t>Portugal</t>
  </si>
  <si>
    <t>PRT</t>
  </si>
  <si>
    <t>Lisbon</t>
  </si>
  <si>
    <t>Portuguese Passport Guidelines</t>
  </si>
  <si>
    <t>Decree Law No. 202/2006, Art. 14(2)(f)</t>
  </si>
  <si>
    <t>Labor Code, Art. 29(6) and 331; Law No. 60/2018, Art. 7</t>
  </si>
  <si>
    <t>Law No. 83/95, Art. 1; Constitution of Portugal, Art. 52(3)</t>
  </si>
  <si>
    <t>Authority for Working Conditions</t>
  </si>
  <si>
    <t>Law No. 62/2013, Arts. 81(3)(G) and 122</t>
  </si>
  <si>
    <t>Constitution of the Republic of Portugal. Art. 20(1); Law No. 34/2004, Art. 17</t>
  </si>
  <si>
    <t>Portuguese Social Security Institute</t>
  </si>
  <si>
    <t>Labor Code, Art. 40; Law No. 120/2015</t>
  </si>
  <si>
    <t>Law No. 78/2001 of 13 July, Arts. 8 and 9</t>
  </si>
  <si>
    <t>Instituto dos Registos e do Notariado (Registry and Notary Institute)</t>
  </si>
  <si>
    <t>Habilitação de Herdeiros, Partilha e Registos (IRN)</t>
  </si>
  <si>
    <t>South Africa</t>
  </si>
  <si>
    <t>ZAF</t>
  </si>
  <si>
    <t>Johannesburg</t>
  </si>
  <si>
    <t>Department of Home Affairs, Republic of South Africa</t>
  </si>
  <si>
    <t>Commission on Gender Equality Act, Art. 11</t>
  </si>
  <si>
    <t>Protected Disclosures Act, Art. 2</t>
  </si>
  <si>
    <t>Constitution of the Republic of South Africa, Sec. 38(c )</t>
  </si>
  <si>
    <t>Employment Equity Regulations, 2014; Code of Good Practice on Equal Pay/Remuneration for Work of Equal Value</t>
  </si>
  <si>
    <t>Department of Labour</t>
  </si>
  <si>
    <t>Domestic Violence Act, 1998, Secs. 4-5 and 11-12</t>
  </si>
  <si>
    <t>Legal Aid Act, Art. 3; Legal Aid South Africa</t>
  </si>
  <si>
    <t>Department of Employment and Labour South Africa</t>
  </si>
  <si>
    <t>Small Claims Courts Act, Secs. 12-24</t>
  </si>
  <si>
    <t>The Restitution of Land Rights Act 22 of 1994</t>
  </si>
  <si>
    <t>Deeds Registry Office</t>
  </si>
  <si>
    <t>Master of the High Court</t>
  </si>
  <si>
    <t>Tajikistan</t>
  </si>
  <si>
    <t>TJK</t>
  </si>
  <si>
    <t>Dushanbe</t>
  </si>
  <si>
    <t>Resolution on the Approval of the Rules for Issuing Foreign Passports</t>
  </si>
  <si>
    <t>Civil Procedure Code, Art. 5</t>
  </si>
  <si>
    <t>Labor Code, Arts. 354 and 358</t>
  </si>
  <si>
    <t>Law on the Prevention of Domestic Violence, Art. 21</t>
  </si>
  <si>
    <t>Law on Courts, Art. 34</t>
  </si>
  <si>
    <t>Law on Legal Assistance, Arts. 23 and 28</t>
  </si>
  <si>
    <t>Law on the Prevention of Domestic Violence, Arts. 16 and 17</t>
  </si>
  <si>
    <t>Resolution No. 630 On the Procedure and Conditions for Payment of Benefits for Temporary Disability, Pregnancy and Childbirth and Family Benefits</t>
  </si>
  <si>
    <t>Labor Code, Art. 215(2)</t>
  </si>
  <si>
    <t xml:space="preserve">Order of the Government on Grants of the President of the Republic of Tajikistan to Support Women Entrepreneurship 2021-2025 </t>
  </si>
  <si>
    <t>Law on State Registration of Real Estate and Rights to It</t>
  </si>
  <si>
    <t>Order No. 11 on the Procedure for the Appointment and Payment of Insurance and State Pensions</t>
  </si>
  <si>
    <t>Thailand</t>
  </si>
  <si>
    <t>THA</t>
  </si>
  <si>
    <t>Bangkok</t>
  </si>
  <si>
    <t>Ministry of Foreign Affairs (e-Passport)</t>
  </si>
  <si>
    <t>Gender Equality Act, Secs. 13 and 16</t>
  </si>
  <si>
    <t>Labour Relation Act B.E. 2518 (1975), Sec. 121(1)</t>
  </si>
  <si>
    <t>Civil Procedure Code of Thailand, Sec. 222/1</t>
  </si>
  <si>
    <t>Ministerial Regulation of the Ministry of Labour on the Organization of the Department of Labour Protection and Welfare, B.E. 2552 (A.D. 2009). (Clause 3)</t>
  </si>
  <si>
    <t>Domestic Violence Victim Protection Act B.E.2550, Secs. 11-12, 15 and 16; Juvenile and Family Court and Juvenile and Family Case Procedure Act B.E. 2553, Secs. 172-176</t>
  </si>
  <si>
    <t>Juvenile and Family Court Act, Secs. 4 and 10(3)</t>
  </si>
  <si>
    <t>Social Security Office (Criteria and Conditions for the Maternity Benefits)</t>
  </si>
  <si>
    <t>Law for the Organization of the Courts of Justice, Sec. 17</t>
  </si>
  <si>
    <t>Land Code Promulgating Act, B.E. 2497 of 1954, as amended by the Land Code Amendment Act (No. 12) B.E. 2551 of 2008</t>
  </si>
  <si>
    <t>Social Security Office (Criteria and Conditions for old age benefits)</t>
  </si>
  <si>
    <t>Tunisia</t>
  </si>
  <si>
    <t>TUN</t>
  </si>
  <si>
    <t>Tunis</t>
  </si>
  <si>
    <t>République Tunisienne Présidence du Gouvernement</t>
  </si>
  <si>
    <t>Institut de Santé et de Sécurite au Travail</t>
  </si>
  <si>
    <t>Loi organique No. 2017-58 du 11 août 2017, relative à lélimination de la violence à légard des femmes, Ch. IV</t>
  </si>
  <si>
    <t>Code du Statut Personnel, Art. 32</t>
  </si>
  <si>
    <t>Loi relative à l'Aide Judiciaire, Art. 1</t>
  </si>
  <si>
    <t>National Social Security Fund</t>
  </si>
  <si>
    <t>Code des Procédures Civiles et Commerciale, Arts. 38(bis) et 39</t>
  </si>
  <si>
    <t>Stratégie Nationale d’inclusion financière 2018 - 2022</t>
  </si>
  <si>
    <t>Loi du 1 Juillet 1885, Art. 33; Le Tribunal Immobilier</t>
  </si>
  <si>
    <t xml:space="preserve">Conservation de la Propriété Foncière </t>
  </si>
  <si>
    <t>Caisse Nationale de Securité Sociale</t>
  </si>
  <si>
    <t>Turkey</t>
  </si>
  <si>
    <t>TUR</t>
  </si>
  <si>
    <t>Istanbul</t>
  </si>
  <si>
    <t>Ministry of Interior - General Directorate of Population and Citizenship Affairs</t>
  </si>
  <si>
    <t>Law on the Human Rights and Equality Institution of Turkey, Arts. 3 and 9</t>
  </si>
  <si>
    <t>Labor Law, Art. 18</t>
  </si>
  <si>
    <t>Labour Code, Art. 5</t>
  </si>
  <si>
    <t>Law 6331/2012 (Occupational Health and Safety Law)</t>
  </si>
  <si>
    <t>Law to Protect Family and Prevent Violence Against Women, Arts. 4-5, 8-9 and 20(1)</t>
  </si>
  <si>
    <t>Law No. 4787 of 2003, Arts. 1 and 4</t>
  </si>
  <si>
    <t>Code of Civil Procedure, Arts. 334 and 335</t>
  </si>
  <si>
    <t>Law to Protect Family and Prevent Violence Against Women, Arts. 14 and 15</t>
  </si>
  <si>
    <t>Social Security Agency</t>
  </si>
  <si>
    <t xml:space="preserve">Eleventh Development Plan of Turkey (2019-2023) </t>
  </si>
  <si>
    <t>Cadastral Courts (Cadastre Law No. 3402/1987)</t>
  </si>
  <si>
    <t>Land Registry and Cadastre Procedures Guide for Foreigners</t>
  </si>
  <si>
    <t>Social Security Administration</t>
  </si>
  <si>
    <t>Uganda</t>
  </si>
  <si>
    <t>UGA</t>
  </si>
  <si>
    <t>Kampala</t>
  </si>
  <si>
    <t>Judiciary of the Republic of Uganda ("Tenancy Agreement")</t>
  </si>
  <si>
    <t>Directorate of Citizenship and Immigration ("Passports &amp; Other Travel Documents")</t>
  </si>
  <si>
    <t>Directorate of Citizenship &amp; Immigration Control ("Passport Application System")</t>
  </si>
  <si>
    <t>Equal Opportunities Commission Act, 2007, Secs. 2 &amp; 14</t>
  </si>
  <si>
    <t>Employment (Sexual Harassment) Regulations, 2012, Reg. 17</t>
  </si>
  <si>
    <t>Employment (Sexual Harassment) Regulations, 2012, Regs. 12-16</t>
  </si>
  <si>
    <t>Order 1, Rule 8, Civil Procedure Rules</t>
  </si>
  <si>
    <t>Occupational Safety and Health Act, Secs. 3-9</t>
  </si>
  <si>
    <t>Domestic Violence Act 2010, Secs. 6, 9 and 17</t>
  </si>
  <si>
    <t>Uganda Judiciary</t>
  </si>
  <si>
    <t>Judicature (Small Claims Procedure) Rules 2011, Art. 5</t>
  </si>
  <si>
    <t>The Republic of Uganda National Financial Inclusion Strategy 2017-2022</t>
  </si>
  <si>
    <t>Land Act, Secs. 74-89</t>
  </si>
  <si>
    <t>National Land Policy, 2013, p. 25; The Uganda National Land Policy Implementation Action Plan 2015/16 - 2018/19</t>
  </si>
  <si>
    <t>Land Act, Secs. 9-14; MLHUD ("How to Acquire a Freehold Land Title")</t>
  </si>
  <si>
    <t>NSSF Benefits Claim Form</t>
  </si>
  <si>
    <t>NSSF ("Benefits")</t>
  </si>
  <si>
    <t>Ukraine</t>
  </si>
  <si>
    <t>UKR</t>
  </si>
  <si>
    <t>Kiev</t>
  </si>
  <si>
    <t xml:space="preserve">Regulation on lease of state and communal property approved by the Cabinet of Ministers of Ukraine on June 3rd, 2020. </t>
  </si>
  <si>
    <t>Law of Ukraine "On the Procedure for Leaving Ukraine and Entering Ukraine by Citizens of Ukraine" ;
Resolution of the Cabinet of Ministers of May 7, 2014 № 152 "On approval of the sample form, technical description and Procedure for registration, issuance, exchange, forwarding, withdrawal, return to the state, destruction of the passport of a citizen of Ukraine for travel abroad with contactless electronic media, his temporary detention and removal " .</t>
  </si>
  <si>
    <t>Law on Equal Rights and Opportunities, Arts. 9 and 22</t>
  </si>
  <si>
    <t>Act on Labour Protection (safety and health) of 14 October 1992, as last amended by Act No. 229-IV of 21 November 2002 (Consolidation), Art. 38</t>
  </si>
  <si>
    <t>Law on Prevention and Counteraction to Domestic Violence, Arts. 25-26; Civil Procedure Code, Arts. 350.1-8</t>
  </si>
  <si>
    <t>Law on Prevention and Counteraction to Domestic Violence, Art. 20</t>
  </si>
  <si>
    <t>Ministry of Social Policy (Motherhood)</t>
  </si>
  <si>
    <t>Labor Code, Art. 179</t>
  </si>
  <si>
    <t>Commercial Procedural Code, Art. 12</t>
  </si>
  <si>
    <t>National Strategy for Creating a Barrier-free Environment in Ukraine until 2030</t>
  </si>
  <si>
    <t>Law of Ukraine on the State Land Cadastre, Art. 24</t>
  </si>
  <si>
    <t>Pension Fund of Ukraine</t>
  </si>
  <si>
    <t>Pension Fund of Ukraine (Online Portal)</t>
  </si>
  <si>
    <t>United Kingdom</t>
  </si>
  <si>
    <t>GBR</t>
  </si>
  <si>
    <t>London</t>
  </si>
  <si>
    <t>Model Agreement for an Assured Shorthold Tenancy</t>
  </si>
  <si>
    <t>Her Majesty's Passport Office - Guidance for paper passport applications</t>
  </si>
  <si>
    <t>Government of the United Kingdom ("Apply online for a UK Passport")</t>
  </si>
  <si>
    <t>Equality Act 2010, Sec. 27</t>
  </si>
  <si>
    <t>Equality Act 2010, Sec. 136</t>
  </si>
  <si>
    <t>Equality Act 2010, Sec. 65</t>
  </si>
  <si>
    <t>Health and Safety at Work etc. Act 1974</t>
  </si>
  <si>
    <t>Health and Safety at Work etc. Act 1974, Sect. 19</t>
  </si>
  <si>
    <t>Family Law Act 1996, Sec. 57</t>
  </si>
  <si>
    <t>Matrimonial and Family Proceedings Act 1984, Sec. 31A</t>
  </si>
  <si>
    <t>Legal Aid, Sentencing and Punishment of Offenders Act 2012, Sec. 8-12</t>
  </si>
  <si>
    <t>Civil Procedure Rules, Part 26.6</t>
  </si>
  <si>
    <t>United Kingdom Government ("Registering land or property for the first time with HM Land Registry")</t>
  </si>
  <si>
    <t>Charman v Charman [2006] EWCA Civ 1791</t>
  </si>
  <si>
    <t>White v. White (2000), Judicial Committee of the House of Lords</t>
  </si>
  <si>
    <t>Government of the United Kingdom ("The new State Pension")</t>
  </si>
  <si>
    <t>Government of the United Kingdom ("Get your state pension")</t>
  </si>
  <si>
    <t>Vietnam</t>
  </si>
  <si>
    <t>VNM</t>
  </si>
  <si>
    <t>Ho Chi Minh City</t>
  </si>
  <si>
    <t>Housing Law No. 65/2014/QH13, Arts. 117-122</t>
  </si>
  <si>
    <t>Ministry of Public Security Immigration office (instructions)</t>
  </si>
  <si>
    <t>Ministry of Public Security Immigration office</t>
  </si>
  <si>
    <t>Circular 08/2020/TT-BLDTTBXH</t>
  </si>
  <si>
    <t>Labor Code 2019, Arts. 90-93</t>
  </si>
  <si>
    <t>Law on Occupational Safety and Health, Art. 27(2)</t>
  </si>
  <si>
    <t>Law on Domestic Violence Prevention and Control, Arts. 20-22</t>
  </si>
  <si>
    <t>Law on Legal Aid, Arts. 21(3) and 29(2)</t>
  </si>
  <si>
    <t>Law on Domestic Violence Prevention and Control, Arts. 23-29</t>
  </si>
  <si>
    <t>Law on Social Insurance, Arts. 30-39</t>
  </si>
  <si>
    <t>National Public Service (Settlement of Maternity Benefits)</t>
  </si>
  <si>
    <t>The Prime Minister's Decision No.149/QD-TTG, incorporating Vietnam's National Financial Inclusion Strategy</t>
  </si>
  <si>
    <t>Circular consolidating documents on land allocation, land lease, change of land use purpose, and land recovery, Setpember 12, 2019</t>
  </si>
  <si>
    <t>Circular No. 346/1998/TT-TCDC guiding the procedures for land registration, compiling cadastral dossiers and granting land tenure certificates</t>
  </si>
  <si>
    <t>National Public Service Portal</t>
  </si>
  <si>
    <t>Ministerial Decree No. 827/2021, Art. 3</t>
  </si>
  <si>
    <t>Law No. 204 on Amending Law on the Protection of Women and Family Members Against Domestic Violence, Art. 8</t>
  </si>
  <si>
    <t>Law No. 112/2009, Arts. 28-29; Penal Code, Art 152 (1)-(3)</t>
  </si>
  <si>
    <t>Ley No. 26.485, Título III, Capítulo I-II; Ley Nacional 24.417</t>
  </si>
  <si>
    <t>Ley No. 38 de 2001, Cap. 3; Ley No. 82 de 2013, Cap. IX</t>
  </si>
  <si>
    <t>Law No. 204 on Amending Law on the Protection of Women and Family Members Against Domestic Violence, Arts. 4 and 12</t>
  </si>
  <si>
    <t>Law No. 11.340, Arts. 8 and 9</t>
  </si>
  <si>
    <t>Law 112/2009, Arts. 2(d), 11, 18, 20(4), 25, 27, 27-A, 40, 43-B - 49, 53, 61-A and 63-74; Law 130/2015, Art. 9 and 11</t>
  </si>
  <si>
    <t>Ley No. 26.485, Arts. 9-11, 16 (a), 25 y 26(a)5</t>
  </si>
  <si>
    <t>Ley No. 82 de 2013, Arts. 24-25 y 61-70</t>
  </si>
  <si>
    <t>The Women Entrepreneurship Strategy (WES)</t>
  </si>
  <si>
    <t>Code du travail, Arts. L 1142-7-L1142-10</t>
  </si>
  <si>
    <t>Ministerial Order No. 56</t>
  </si>
  <si>
    <t>Equality Act 2010 (Gender Pay Gap Information) Regulations 2017</t>
  </si>
  <si>
    <t>Law No. 60/2018</t>
  </si>
  <si>
    <t>Pay Equity Act 2018, Part 1</t>
  </si>
  <si>
    <t>Employment Equity Act, Sec. 27</t>
  </si>
  <si>
    <t>Woman's Ombudsman; Ordinance CNMP-Presi no. 77/2020</t>
  </si>
  <si>
    <t>Law No. 14.118 of 2021</t>
  </si>
  <si>
    <t>Ethiopian Passport Services</t>
  </si>
  <si>
    <t>Defensoría del Pueblo, Ciudad Autónoma de Buenos Aires; Modelo de Contrato - Ley 27551/20</t>
  </si>
  <si>
    <t>Decree No. 13637 of 2009 establishing Offices of Legal Aid in Family Courts</t>
  </si>
  <si>
    <t>Constitution of Ukraine, Art. 59; Law on Legal Aid, Arts. 1 and 2</t>
  </si>
  <si>
    <t>ADISA Public Services - Birth Information Package</t>
  </si>
  <si>
    <t>The Maternity and Parental Leave etc. Regulations 1999</t>
  </si>
  <si>
    <t>Loi relative à la sécurité sociale, Arts. 13-16 and 26</t>
  </si>
  <si>
    <t>Complementary Decree-Law No. 3 of 1969, Art. 27, II, d; Decree-Law No. 158 of 1969, Table B, VII</t>
  </si>
  <si>
    <t>Legend for Column Heading Colors</t>
  </si>
  <si>
    <t xml:space="preserve">Legal basis  </t>
  </si>
  <si>
    <t>Women, Business and the Law 2022</t>
  </si>
  <si>
    <t>ALB2022</t>
  </si>
  <si>
    <t>ARG2022</t>
  </si>
  <si>
    <t>BRA2022</t>
  </si>
  <si>
    <t>CAN2022</t>
  </si>
  <si>
    <t>CIV2022</t>
  </si>
  <si>
    <t>EGY2022</t>
  </si>
  <si>
    <t>ETH2022</t>
  </si>
  <si>
    <t>FRA2022</t>
  </si>
  <si>
    <t>HKG2022</t>
  </si>
  <si>
    <t>IND2022</t>
  </si>
  <si>
    <t>IDN2022</t>
  </si>
  <si>
    <t>LBN2022</t>
  </si>
  <si>
    <t>OMN2022</t>
  </si>
  <si>
    <t>PAN2022</t>
  </si>
  <si>
    <t>PER2022</t>
  </si>
  <si>
    <t>PRT2022</t>
  </si>
  <si>
    <t>ZAF2022</t>
  </si>
  <si>
    <t>TJK2022</t>
  </si>
  <si>
    <t>THA2022</t>
  </si>
  <si>
    <t>TUN2022</t>
  </si>
  <si>
    <t>TUR2022</t>
  </si>
  <si>
    <t>UGA2022</t>
  </si>
  <si>
    <t>UKR2022</t>
  </si>
  <si>
    <t>GBR2022</t>
  </si>
  <si>
    <t>VNM2022</t>
  </si>
  <si>
    <t xml:space="preserve">Answers to questions (Yes/No)  </t>
  </si>
  <si>
    <t>The principle of accounting for periods of absence due to childcare in pension benefits is implemented in practice.</t>
  </si>
  <si>
    <t>Women retire at the same age as men in practice.</t>
  </si>
  <si>
    <t>Women retire with partial pension benefits at the same age as men in practice.</t>
  </si>
  <si>
    <t>Women retire with full pension benefits at the same age as men in practice.</t>
  </si>
  <si>
    <t xml:space="preserve">The principle of valuating nonmonetary contributions is implemented in practice. </t>
  </si>
  <si>
    <t xml:space="preserve">The principle of equal administrative authority over assets during marriage is implemented in practice. </t>
  </si>
  <si>
    <t>Men and women have equal ownership rights to immovable property in practice.</t>
  </si>
  <si>
    <t xml:space="preserve">Women open bank accounts in the same way as men in practice.  </t>
  </si>
  <si>
    <t xml:space="preserve">Women register businesses in the same way as men in practice.  </t>
  </si>
  <si>
    <t xml:space="preserve">Women sign contracts in the same way as men in practice.  </t>
  </si>
  <si>
    <t xml:space="preserve">The principle of nondiscrimination based on gender in access to credit is implemented in practice. </t>
  </si>
  <si>
    <t xml:space="preserve">The principle of prohibiting dismissal of pregnant workers is implemented in practice. </t>
  </si>
  <si>
    <t xml:space="preserve">Paid parental leave is provided in practice. </t>
  </si>
  <si>
    <t xml:space="preserve">Paid leave to fathers is provided in practice. </t>
  </si>
  <si>
    <t xml:space="preserve">The government administers maternity leave benefits in practice. </t>
  </si>
  <si>
    <t>At least 14 weeks of paid leave to mothers is provided in practice.</t>
  </si>
  <si>
    <t xml:space="preserve">Women remarry in the same way as men in practice.  </t>
  </si>
  <si>
    <t xml:space="preserve">Women obtain judgments of divorce in the same way as men in practice.  </t>
  </si>
  <si>
    <t xml:space="preserve">The principle of protection from domestic violence is implemented in practice. </t>
  </si>
  <si>
    <t xml:space="preserve">Women can be heads of their households in the same way as men in practice. </t>
  </si>
  <si>
    <t>Women are not expected to obey their husbands in practice.</t>
  </si>
  <si>
    <t>There are no restrictions on women working in jobs deemed dangerous in practice.</t>
  </si>
  <si>
    <t xml:space="preserve">There are no restrictions on women working at night in practice. </t>
  </si>
  <si>
    <t>The principle of equal remuneration for work of equal value is implemented in practice.</t>
  </si>
  <si>
    <t>Criminal penalties for sexual harassment in employment are implemented in practice.</t>
  </si>
  <si>
    <t xml:space="preserve">Civil remedies for sexual harassment in employment are implemented in practice. </t>
  </si>
  <si>
    <t>Protection measures are in place to prevent sexual harassment in the workplace in practice.</t>
  </si>
  <si>
    <t>The principle of nondiscrimination based on gender in employment is implemented in practice.</t>
  </si>
  <si>
    <t>Women do not face any additional restrictions compared to men when getting a job in practice.</t>
  </si>
  <si>
    <t xml:space="preserve">Women travel outside the country in the same way as men in practice. </t>
  </si>
  <si>
    <t xml:space="preserve">Women apply for passports in the same way as men in practice. </t>
  </si>
  <si>
    <t xml:space="preserve">Women travel outside their homes in the same way as men in practice. </t>
  </si>
  <si>
    <t xml:space="preserve">Women choose where to live in the same way as men in practice. </t>
  </si>
  <si>
    <t xml:space="preserve">
For more information on the data collection process and methodology, visit http://wbl.worldbank.org.</t>
  </si>
  <si>
    <t>Pilot: Measuring the Legal Environment in Practice</t>
  </si>
  <si>
    <t>File version: March 1, 2022</t>
  </si>
  <si>
    <r>
      <t xml:space="preserve">The </t>
    </r>
    <r>
      <rPr>
        <i/>
        <sz val="11"/>
        <color theme="1"/>
        <rFont val="Calibri"/>
        <family val="2"/>
        <scheme val="minor"/>
      </rPr>
      <t>Women, Business and the Law</t>
    </r>
    <r>
      <rPr>
        <sz val="11"/>
        <color theme="1"/>
        <rFont val="Calibri"/>
        <family val="2"/>
        <scheme val="minor"/>
      </rPr>
      <t xml:space="preserve"> implementation and enforcement pilot is comprised of two components examining the supportive frameworks that create an enabling environment for working women and the expert opinions of laws in practice. Taken together, this research can complement the de jure data presented by the </t>
    </r>
    <r>
      <rPr>
        <i/>
        <sz val="11"/>
        <color theme="1"/>
        <rFont val="Calibri"/>
        <family val="2"/>
        <scheme val="minor"/>
      </rPr>
      <t>Women, Business and the Law</t>
    </r>
    <r>
      <rPr>
        <sz val="11"/>
        <color theme="1"/>
        <rFont val="Calibri"/>
        <family val="2"/>
        <scheme val="minor"/>
      </rPr>
      <t xml:space="preserve"> index to provide a complete picture of the life cycle of legislation and encourage economies toward more efficient and comprehensive implementation of the law.
</t>
    </r>
    <r>
      <rPr>
        <b/>
        <sz val="11"/>
        <color theme="1"/>
        <rFont val="Calibri"/>
        <family val="2"/>
        <scheme val="minor"/>
      </rPr>
      <t xml:space="preserve">
a. Supportive Frameworks of Primary Legislation
</t>
    </r>
    <r>
      <rPr>
        <sz val="11"/>
        <color theme="1"/>
        <rFont val="Calibri"/>
        <family val="2"/>
        <scheme val="minor"/>
      </rPr>
      <t xml:space="preserve">The first component measures the presence of supportive frameworks related to the implementation and enforcement environment around the eight indicators presented by </t>
    </r>
    <r>
      <rPr>
        <i/>
        <sz val="11"/>
        <color theme="1"/>
        <rFont val="Calibri"/>
        <family val="2"/>
        <scheme val="minor"/>
      </rPr>
      <t>Women, Business and the Law</t>
    </r>
    <r>
      <rPr>
        <sz val="11"/>
        <color theme="1"/>
        <rFont val="Calibri"/>
        <family val="2"/>
        <scheme val="minor"/>
      </rPr>
      <t xml:space="preserve">. Similar to the composition of the legal index, thirty-two data points correlated across the existing indicators and composed of three to six binary questions were piloted. The data was collected via desk research and through follow up with current </t>
    </r>
    <r>
      <rPr>
        <i/>
        <sz val="11"/>
        <color theme="1"/>
        <rFont val="Calibri"/>
        <family val="2"/>
        <scheme val="minor"/>
      </rPr>
      <t>Women, Business and the Law</t>
    </r>
    <r>
      <rPr>
        <sz val="11"/>
        <color theme="1"/>
        <rFont val="Calibri"/>
        <family val="2"/>
        <scheme val="minor"/>
      </rPr>
      <t xml:space="preserve"> local experts, and is current as of October 1, 2021. 
</t>
    </r>
    <r>
      <rPr>
        <b/>
        <sz val="11"/>
        <color theme="1"/>
        <rFont val="Calibri"/>
        <family val="2"/>
        <scheme val="minor"/>
      </rPr>
      <t xml:space="preserve">b. Expert Opinions on Laws in Practice
</t>
    </r>
    <r>
      <rPr>
        <sz val="11"/>
        <color theme="1"/>
        <rFont val="Calibri"/>
        <family val="2"/>
        <scheme val="minor"/>
      </rPr>
      <t>The second component pilots a study of expert opinion on the operation of the laws measured by the index, whether good practice or discriminatory. Reflecting the 35 questions currently comprising the</t>
    </r>
    <r>
      <rPr>
        <i/>
        <sz val="11"/>
        <color theme="1"/>
        <rFont val="Calibri"/>
        <family val="2"/>
        <scheme val="minor"/>
      </rPr>
      <t xml:space="preserve"> </t>
    </r>
    <r>
      <rPr>
        <sz val="11"/>
        <color theme="1"/>
        <rFont val="Calibri"/>
        <family val="2"/>
        <scheme val="minor"/>
      </rPr>
      <t xml:space="preserve">legal index, the questionnaire aims to gauge the opinions of existing </t>
    </r>
    <r>
      <rPr>
        <i/>
        <sz val="11"/>
        <color theme="1"/>
        <rFont val="Calibri"/>
        <family val="2"/>
        <scheme val="minor"/>
      </rPr>
      <t xml:space="preserve">Women, Business and the Law </t>
    </r>
    <r>
      <rPr>
        <sz val="11"/>
        <color theme="1"/>
        <rFont val="Calibri"/>
        <family val="2"/>
        <scheme val="minor"/>
      </rPr>
      <t>local experts on the effectiveness of laws in achieving their stated goals. All answers are scored on a scale from 1 (strongly disagree) to 5 (strongly agree).</t>
    </r>
  </si>
  <si>
    <t>Have the requirements, application process, and period of issuance for an ordinary passport been made available with no gender differences?</t>
  </si>
  <si>
    <t>Can gender discrimination cases be brought as classaction lawsuits?</t>
  </si>
  <si>
    <t>Has “work of equal value” been defined, for instance by establishing criteria for work performed by women and men, such as skills, responsibility, effort, or working conditions?</t>
  </si>
  <si>
    <t>Have wage transparency laws or measures to address the pay gap been introduced?</t>
  </si>
  <si>
    <t>Have gender-sensitive occupational health and safety measures been adopted?</t>
  </si>
  <si>
    <t>Have occupational health and safety inspections or investigations been established?</t>
  </si>
  <si>
    <t>Does the law mandate legal aid in civil or family matters?</t>
  </si>
  <si>
    <t>Is there a national financial inclusion plan or strategy that promotes women’s access to credit?</t>
  </si>
  <si>
    <t xml:space="preserve">Have the requirements, application process, and time line for land registration and allocation been made available with no gender differences? </t>
  </si>
  <si>
    <t xml:space="preserve">There are no restrictions on women working in the following industries in practice: mining, construction, factories, agriculture, energy, water, transportation, other. </t>
  </si>
  <si>
    <t xml:space="preserve">The right of sons and daughters to inherit assets equally from their parents is implemented in practice. </t>
  </si>
  <si>
    <t>The right of male and female surviving spouses to inherit assets equally is implemented in practice.</t>
  </si>
  <si>
    <t>EMBARGOED: NOT FOR PUBLICATION, BROADCAST, OR TRANSMISSION UNTIL MARCH 1, 2022 AT 8:00 AM EST (DC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</si>
</sst>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name val="Calibri"/>
      <family val="2"/>
    </font>
    <font>
      <sz val="11"/>
      <color indexed="8"/>
      <name val="Calibri"/>
      <family val="2"/>
      <scheme val="minor"/>
    </font>
    <font>
      <sz val="10"/>
      <color theme="1"/>
      <name val="Calibri"/>
      <family val="2"/>
      <scheme val="minor"/>
    </font>
    <font>
      <sz val="11"/>
      <color rgb="FF9C57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0"/>
      <name val="Arial"/>
      <family val="2"/>
    </font>
    <font>
      <b/>
      <sz val="9"/>
      <name val="Arial"/>
      <family val="2"/>
    </font>
    <font>
      <sz val="11"/>
      <name val="Calibri"/>
      <family val="2"/>
    </font>
    <font>
      <b/>
      <sz val="18"/>
      <color theme="5" tint="-0.249977111117893"/>
      <name val="Calibri"/>
      <family val="2"/>
      <scheme val="minor"/>
    </font>
    <font>
      <b/>
      <sz val="10"/>
      <color theme="2" tint="-0.499984740745262"/>
      <name val="Calibri"/>
      <family val="2"/>
      <scheme val="minor"/>
    </font>
    <font>
      <b/>
      <sz val="11"/>
      <name val="Calibri"/>
      <family val="2"/>
      <scheme val="minor"/>
    </font>
    <font>
      <b/>
      <i/>
      <sz val="22"/>
      <color theme="4" tint="-0.499984740745262"/>
      <name val="Calibri"/>
      <family val="2"/>
      <scheme val="minor"/>
    </font>
    <font>
      <b/>
      <sz val="11"/>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EB9C"/>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3" fillId="0" borderId="0"/>
    <xf numFmtId="0" fontId="1" fillId="0" borderId="0"/>
    <xf numFmtId="0" fontId="2" fillId="0" borderId="0"/>
    <xf numFmtId="0" fontId="3" fillId="0" borderId="0"/>
    <xf numFmtId="9" fontId="1" fillId="0" borderId="0" applyFont="0" applyFill="0" applyBorder="0" applyAlignment="0" applyProtection="0"/>
    <xf numFmtId="0" fontId="5" fillId="6" borderId="0" applyNumberFormat="0" applyBorder="0" applyAlignment="0" applyProtection="0"/>
  </cellStyleXfs>
  <cellXfs count="36">
    <xf numFmtId="0" fontId="0" fillId="0" borderId="0" xfId="0"/>
    <xf numFmtId="0" fontId="0" fillId="0" borderId="0" xfId="0" applyAlignment="1">
      <alignment vertical="center"/>
    </xf>
    <xf numFmtId="0" fontId="0" fillId="5" borderId="0" xfId="0" applyFill="1"/>
    <xf numFmtId="0" fontId="0" fillId="5" borderId="0" xfId="0" applyFill="1" applyAlignment="1">
      <alignment horizontal="left"/>
    </xf>
    <xf numFmtId="0" fontId="0" fillId="0" borderId="0" xfId="0" applyAlignment="1">
      <alignment vertical="center" wrapText="1"/>
    </xf>
    <xf numFmtId="0" fontId="0" fillId="0" borderId="0" xfId="0" applyAlignment="1">
      <alignment horizontal="left" vertical="top"/>
    </xf>
    <xf numFmtId="9" fontId="0" fillId="0" borderId="0" xfId="0" applyNumberFormat="1" applyAlignment="1">
      <alignment vertical="center"/>
    </xf>
    <xf numFmtId="0" fontId="10" fillId="2" borderId="0" xfId="0" applyFont="1" applyFill="1"/>
    <xf numFmtId="0" fontId="11" fillId="0" borderId="0" xfId="3" applyFont="1"/>
    <xf numFmtId="9" fontId="0" fillId="0" borderId="0" xfId="5" applyFont="1" applyAlignment="1">
      <alignment vertical="center"/>
    </xf>
    <xf numFmtId="0" fontId="4" fillId="0" borderId="0" xfId="0" applyFont="1" applyAlignment="1"/>
    <xf numFmtId="0" fontId="9" fillId="2" borderId="0" xfId="0" applyFont="1" applyFill="1" applyAlignment="1"/>
    <xf numFmtId="0" fontId="4" fillId="3" borderId="1" xfId="0" applyFont="1" applyFill="1" applyBorder="1" applyAlignment="1">
      <alignment vertical="center"/>
    </xf>
    <xf numFmtId="0" fontId="4" fillId="4" borderId="1" xfId="0" applyFont="1" applyFill="1" applyBorder="1" applyAlignment="1">
      <alignment vertical="center"/>
    </xf>
    <xf numFmtId="0" fontId="4" fillId="3" borderId="0" xfId="0" applyFont="1" applyFill="1" applyAlignment="1">
      <alignment vertical="center"/>
    </xf>
    <xf numFmtId="0" fontId="8" fillId="0" borderId="0" xfId="6" applyFont="1" applyFill="1" applyAlignment="1">
      <alignment vertical="center"/>
    </xf>
    <xf numFmtId="0" fontId="0" fillId="0" borderId="0" xfId="0" applyFill="1" applyAlignment="1">
      <alignment vertical="center"/>
    </xf>
    <xf numFmtId="0" fontId="0" fillId="0" borderId="0" xfId="0" applyFill="1"/>
    <xf numFmtId="0" fontId="0" fillId="7" borderId="0" xfId="0" applyFill="1"/>
    <xf numFmtId="0" fontId="12" fillId="7" borderId="0" xfId="0" applyFont="1" applyFill="1"/>
    <xf numFmtId="0" fontId="13" fillId="7" borderId="2" xfId="0" applyFont="1" applyFill="1" applyBorder="1"/>
    <xf numFmtId="0" fontId="13" fillId="7" borderId="0" xfId="0" applyFont="1" applyFill="1"/>
    <xf numFmtId="0" fontId="0" fillId="7" borderId="0" xfId="0" applyFill="1" applyAlignment="1">
      <alignment vertical="top" wrapText="1"/>
    </xf>
    <xf numFmtId="0" fontId="6" fillId="7" borderId="2" xfId="0" applyFont="1" applyFill="1" applyBorder="1" applyAlignment="1">
      <alignment horizontal="right"/>
    </xf>
    <xf numFmtId="0" fontId="0" fillId="7" borderId="0" xfId="0" applyFill="1" applyAlignment="1">
      <alignment horizontal="right"/>
    </xf>
    <xf numFmtId="0" fontId="0" fillId="3" borderId="1" xfId="0" applyFill="1" applyBorder="1"/>
    <xf numFmtId="0" fontId="0" fillId="4" borderId="1" xfId="0" applyFill="1" applyBorder="1"/>
    <xf numFmtId="0" fontId="0" fillId="0" borderId="0" xfId="0" applyFont="1"/>
    <xf numFmtId="0" fontId="0" fillId="5" borderId="0" xfId="0" applyFont="1" applyFill="1"/>
    <xf numFmtId="0" fontId="0" fillId="5" borderId="0" xfId="0" applyFont="1" applyFill="1" applyAlignment="1">
      <alignment horizontal="left"/>
    </xf>
    <xf numFmtId="2" fontId="0" fillId="2" borderId="0" xfId="0" applyNumberFormat="1" applyFont="1" applyFill="1"/>
    <xf numFmtId="2" fontId="0" fillId="0" borderId="0" xfId="0" applyNumberFormat="1" applyFont="1"/>
    <xf numFmtId="0" fontId="0" fillId="0" borderId="0" xfId="0" applyFont="1" applyAlignment="1">
      <alignment horizontal="left"/>
    </xf>
    <xf numFmtId="0" fontId="14" fillId="2" borderId="0" xfId="0" applyFont="1" applyFill="1"/>
    <xf numFmtId="0" fontId="15" fillId="7" borderId="0" xfId="0" applyFont="1" applyFill="1"/>
    <xf numFmtId="0" fontId="16" fillId="0" borderId="0" xfId="0" applyFont="1"/>
  </cellXfs>
  <cellStyles count="7">
    <cellStyle name="Neutral" xfId="6" builtinId="28"/>
    <cellStyle name="Normal" xfId="0" builtinId="0"/>
    <cellStyle name="Normal 2" xfId="3" xr:uid="{19CD8B7C-0A75-4492-B88F-22AF2B8780BD}"/>
    <cellStyle name="Normal 2 2" xfId="4" xr:uid="{9FDF253A-1B21-4182-9882-2C01B97FA152}"/>
    <cellStyle name="Normal 3" xfId="1" xr:uid="{7A7ACDBD-6DD0-4444-9FF6-7E696048995A}"/>
    <cellStyle name="Normal 4 2" xfId="2" xr:uid="{05EF4AA1-6C6C-412C-B4F7-341A8389A651}"/>
    <cellStyle name="Percent" xfId="5" builtinId="5"/>
  </cellStyles>
  <dxfs count="0"/>
  <tableStyles count="0" defaultTableStyle="TableStyleMedium2" defaultPivotStyle="PivotStyleLight16"/>
  <colors>
    <mruColors>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4267C-129A-49EF-9BFE-1E7736A96A91}">
  <sheetPr>
    <tabColor theme="5" tint="0.79998168889431442"/>
  </sheetPr>
  <dimension ref="A1:AV51"/>
  <sheetViews>
    <sheetView tabSelected="1" zoomScaleNormal="100" workbookViewId="0">
      <selection activeCell="A3" sqref="A3"/>
    </sheetView>
  </sheetViews>
  <sheetFormatPr defaultRowHeight="14.5" x14ac:dyDescent="0.35"/>
  <cols>
    <col min="1" max="1" width="101.54296875" customWidth="1"/>
  </cols>
  <sheetData>
    <row r="1" spans="1:48" x14ac:dyDescent="0.35">
      <c r="A1" s="35" t="s">
        <v>569</v>
      </c>
    </row>
    <row r="2" spans="1:48" ht="28.5" x14ac:dyDescent="0.65">
      <c r="A2" s="34" t="s">
        <v>493</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row>
    <row r="3" spans="1:48" ht="23.5" x14ac:dyDescent="0.55000000000000004">
      <c r="A3" s="19" t="s">
        <v>554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row>
    <row r="4" spans="1:48" x14ac:dyDescent="0.35">
      <c r="A4" s="20" t="s">
        <v>555</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9" customHeight="1" x14ac:dyDescent="0.35">
      <c r="A5" s="2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303.5" customHeight="1" x14ac:dyDescent="0.35">
      <c r="A6" s="22" t="s">
        <v>556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48" customHeight="1" x14ac:dyDescent="0.35">
      <c r="A7" s="22" t="s">
        <v>553</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x14ac:dyDescent="0.35">
      <c r="A8" s="2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x14ac:dyDescent="0.35">
      <c r="A9" s="23" t="s">
        <v>491</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x14ac:dyDescent="0.35">
      <c r="A10" s="24" t="s">
        <v>519</v>
      </c>
      <c r="B10" s="25"/>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x14ac:dyDescent="0.35">
      <c r="A11" s="24" t="s">
        <v>492</v>
      </c>
      <c r="B11" s="26"/>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x14ac:dyDescent="0.3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x14ac:dyDescent="0.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x14ac:dyDescent="0.3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x14ac:dyDescent="0.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x14ac:dyDescent="0.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x14ac:dyDescent="0.3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x14ac:dyDescent="0.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x14ac:dyDescent="0.3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x14ac:dyDescent="0.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x14ac:dyDescent="0.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x14ac:dyDescent="0.3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x14ac:dyDescent="0.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x14ac:dyDescent="0.3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x14ac:dyDescent="0.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x14ac:dyDescent="0.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x14ac:dyDescent="0.3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x14ac:dyDescent="0.3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x14ac:dyDescent="0.3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x14ac:dyDescent="0.3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x14ac:dyDescent="0.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x14ac:dyDescent="0.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x14ac:dyDescent="0.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x14ac:dyDescent="0.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x14ac:dyDescent="0.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x14ac:dyDescent="0.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x14ac:dyDescent="0.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x14ac:dyDescent="0.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x14ac:dyDescent="0.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x14ac:dyDescent="0.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x14ac:dyDescent="0.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x14ac:dyDescent="0.3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x14ac:dyDescent="0.3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x14ac:dyDescent="0.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x14ac:dyDescent="0.3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x14ac:dyDescent="0.3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x14ac:dyDescent="0.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x14ac:dyDescent="0.3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x14ac:dyDescent="0.3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x14ac:dyDescent="0.3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078E8-C291-4602-AAFD-0ED7AB83751D}">
  <sheetPr>
    <tabColor theme="3" tint="-0.249977111117893"/>
  </sheetPr>
  <dimension ref="A1:CA32"/>
  <sheetViews>
    <sheetView zoomScaleNormal="100" workbookViewId="0">
      <pane xSplit="7" ySplit="1" topLeftCell="H2" activePane="bottomRight" state="frozen"/>
      <selection pane="topRight" activeCell="BD1" sqref="BD1:BD1048576"/>
      <selection pane="bottomLeft" activeCell="BD1" sqref="BD1:BD1048576"/>
      <selection pane="bottomRight"/>
    </sheetView>
  </sheetViews>
  <sheetFormatPr defaultRowHeight="14.9" customHeight="1" x14ac:dyDescent="0.35"/>
  <cols>
    <col min="1" max="1" width="13.453125" customWidth="1"/>
    <col min="2" max="2" width="9.6328125" customWidth="1"/>
    <col min="3" max="3" width="7.1796875" customWidth="1"/>
    <col min="4" max="4" width="15.90625" customWidth="1"/>
    <col min="5" max="5" width="12.453125" customWidth="1"/>
    <col min="6" max="6" width="10.6328125" customWidth="1"/>
    <col min="7" max="7" width="8.08984375" customWidth="1"/>
    <col min="9" max="14" width="22.90625" style="1" customWidth="1"/>
    <col min="16" max="17" width="22.90625" style="1" customWidth="1"/>
    <col min="18" max="18" width="22.90625" style="16" customWidth="1"/>
    <col min="19" max="20" width="22.90625" style="1" customWidth="1"/>
    <col min="21" max="21" width="30" style="1" customWidth="1"/>
    <col min="22" max="23" width="22.90625" style="1" customWidth="1"/>
    <col min="25" max="32" width="22.90625" style="1" customWidth="1"/>
    <col min="34" max="34" width="22.90625" style="16" customWidth="1"/>
    <col min="35" max="39" width="22.90625" style="1" customWidth="1"/>
    <col min="40" max="40" width="22.90625" style="16" customWidth="1"/>
    <col min="41" max="41" width="22.90625" style="1" customWidth="1"/>
    <col min="43" max="50" width="22.90625" style="1" customWidth="1"/>
    <col min="52" max="54" width="22.90625" style="16" customWidth="1"/>
    <col min="55" max="55" width="22.90625" style="1" customWidth="1"/>
    <col min="56" max="56" width="22.90625" style="16" customWidth="1"/>
    <col min="57" max="57" width="22.90625" style="1" customWidth="1"/>
    <col min="58" max="58" width="22.90625" style="16" customWidth="1"/>
    <col min="59" max="59" width="22.90625" style="1" customWidth="1"/>
    <col min="61" max="72" width="22.90625" style="1" customWidth="1"/>
    <col min="74" max="79" width="22.90625" style="1" customWidth="1"/>
  </cols>
  <sheetData>
    <row r="1" spans="1:79" s="10" customFormat="1" ht="46.5" customHeight="1" x14ac:dyDescent="0.3">
      <c r="A1" s="10" t="s">
        <v>0</v>
      </c>
      <c r="B1" s="10" t="s">
        <v>1</v>
      </c>
      <c r="C1" s="10" t="s">
        <v>2</v>
      </c>
      <c r="D1" s="10" t="s">
        <v>3</v>
      </c>
      <c r="E1" s="10" t="s">
        <v>4</v>
      </c>
      <c r="F1" s="10" t="s">
        <v>5</v>
      </c>
      <c r="G1" s="10" t="s">
        <v>6</v>
      </c>
      <c r="H1" s="11" t="s">
        <v>7</v>
      </c>
      <c r="I1" s="12" t="s">
        <v>8</v>
      </c>
      <c r="J1" s="13" t="s">
        <v>9</v>
      </c>
      <c r="K1" s="12" t="s">
        <v>557</v>
      </c>
      <c r="L1" s="13" t="s">
        <v>9</v>
      </c>
      <c r="M1" s="12" t="s">
        <v>10</v>
      </c>
      <c r="N1" s="13" t="s">
        <v>9</v>
      </c>
      <c r="O1" s="11" t="s">
        <v>11</v>
      </c>
      <c r="P1" s="12" t="s">
        <v>12</v>
      </c>
      <c r="Q1" s="13" t="s">
        <v>9</v>
      </c>
      <c r="R1" s="12" t="s">
        <v>13</v>
      </c>
      <c r="S1" s="13" t="s">
        <v>9</v>
      </c>
      <c r="T1" s="12" t="s">
        <v>14</v>
      </c>
      <c r="U1" s="13" t="s">
        <v>9</v>
      </c>
      <c r="V1" s="12" t="s">
        <v>558</v>
      </c>
      <c r="W1" s="13" t="s">
        <v>9</v>
      </c>
      <c r="X1" s="11" t="s">
        <v>15</v>
      </c>
      <c r="Y1" s="12" t="s">
        <v>559</v>
      </c>
      <c r="Z1" s="13" t="s">
        <v>9</v>
      </c>
      <c r="AA1" s="12" t="s">
        <v>560</v>
      </c>
      <c r="AB1" s="13" t="s">
        <v>9</v>
      </c>
      <c r="AC1" s="12" t="s">
        <v>561</v>
      </c>
      <c r="AD1" s="13" t="s">
        <v>9</v>
      </c>
      <c r="AE1" s="12" t="s">
        <v>562</v>
      </c>
      <c r="AF1" s="13" t="s">
        <v>9</v>
      </c>
      <c r="AG1" s="11" t="s">
        <v>16</v>
      </c>
      <c r="AH1" s="12" t="s">
        <v>17</v>
      </c>
      <c r="AI1" s="13" t="s">
        <v>9</v>
      </c>
      <c r="AJ1" s="12" t="s">
        <v>18</v>
      </c>
      <c r="AK1" s="13" t="s">
        <v>9</v>
      </c>
      <c r="AL1" s="12" t="s">
        <v>563</v>
      </c>
      <c r="AM1" s="13" t="s">
        <v>9</v>
      </c>
      <c r="AN1" s="12" t="s">
        <v>19</v>
      </c>
      <c r="AO1" s="13" t="s">
        <v>9</v>
      </c>
      <c r="AP1" s="11" t="s">
        <v>20</v>
      </c>
      <c r="AQ1" s="12" t="s">
        <v>21</v>
      </c>
      <c r="AR1" s="13" t="s">
        <v>9</v>
      </c>
      <c r="AS1" s="12" t="s">
        <v>22</v>
      </c>
      <c r="AT1" s="13" t="s">
        <v>9</v>
      </c>
      <c r="AU1" s="14" t="s">
        <v>23</v>
      </c>
      <c r="AV1" s="13" t="s">
        <v>9</v>
      </c>
      <c r="AW1" s="12" t="s">
        <v>24</v>
      </c>
      <c r="AX1" s="13" t="s">
        <v>9</v>
      </c>
      <c r="AY1" s="11" t="s">
        <v>25</v>
      </c>
      <c r="AZ1" s="12" t="s">
        <v>26</v>
      </c>
      <c r="BA1" s="13" t="s">
        <v>9</v>
      </c>
      <c r="BB1" s="12" t="s">
        <v>27</v>
      </c>
      <c r="BC1" s="13" t="s">
        <v>9</v>
      </c>
      <c r="BD1" s="12" t="s">
        <v>564</v>
      </c>
      <c r="BE1" s="13" t="s">
        <v>9</v>
      </c>
      <c r="BF1" s="12" t="s">
        <v>28</v>
      </c>
      <c r="BG1" s="13" t="s">
        <v>9</v>
      </c>
      <c r="BH1" s="11" t="s">
        <v>29</v>
      </c>
      <c r="BI1" s="12" t="s">
        <v>30</v>
      </c>
      <c r="BJ1" s="13" t="s">
        <v>9</v>
      </c>
      <c r="BK1" s="12" t="s">
        <v>31</v>
      </c>
      <c r="BL1" s="13" t="s">
        <v>9</v>
      </c>
      <c r="BM1" s="12" t="s">
        <v>565</v>
      </c>
      <c r="BN1" s="13" t="s">
        <v>9</v>
      </c>
      <c r="BO1" s="12" t="s">
        <v>32</v>
      </c>
      <c r="BP1" s="13" t="s">
        <v>9</v>
      </c>
      <c r="BQ1" s="12" t="s">
        <v>33</v>
      </c>
      <c r="BR1" s="13" t="s">
        <v>9</v>
      </c>
      <c r="BS1" s="12" t="s">
        <v>34</v>
      </c>
      <c r="BT1" s="13" t="s">
        <v>9</v>
      </c>
      <c r="BU1" s="11" t="s">
        <v>35</v>
      </c>
      <c r="BV1" s="12" t="s">
        <v>36</v>
      </c>
      <c r="BW1" s="13" t="s">
        <v>9</v>
      </c>
      <c r="BX1" s="12" t="s">
        <v>37</v>
      </c>
      <c r="BY1" s="13" t="s">
        <v>9</v>
      </c>
      <c r="BZ1" s="12" t="s">
        <v>38</v>
      </c>
      <c r="CA1" s="13" t="s">
        <v>9</v>
      </c>
    </row>
    <row r="2" spans="1:79" ht="14.9" customHeight="1" x14ac:dyDescent="0.35">
      <c r="A2" s="2" t="s">
        <v>494</v>
      </c>
      <c r="B2" s="2" t="s">
        <v>39</v>
      </c>
      <c r="C2" s="2" t="s">
        <v>40</v>
      </c>
      <c r="D2" s="2" t="s">
        <v>41</v>
      </c>
      <c r="E2" s="2" t="s">
        <v>42</v>
      </c>
      <c r="F2" s="2" t="s">
        <v>43</v>
      </c>
      <c r="G2" s="3">
        <v>2022</v>
      </c>
      <c r="H2" s="7"/>
      <c r="I2" s="1" t="s">
        <v>44</v>
      </c>
      <c r="J2" s="1" t="s">
        <v>45</v>
      </c>
      <c r="K2" s="1" t="s">
        <v>46</v>
      </c>
      <c r="L2" s="1" t="s">
        <v>47</v>
      </c>
      <c r="M2" s="1" t="s">
        <v>46</v>
      </c>
      <c r="N2" s="1" t="s">
        <v>48</v>
      </c>
      <c r="O2" s="7"/>
      <c r="P2" s="1" t="s">
        <v>46</v>
      </c>
      <c r="Q2" s="1" t="s">
        <v>49</v>
      </c>
      <c r="R2" s="1" t="s">
        <v>44</v>
      </c>
      <c r="S2" s="1" t="s">
        <v>45</v>
      </c>
      <c r="T2" s="1" t="s">
        <v>46</v>
      </c>
      <c r="U2" s="1" t="s">
        <v>50</v>
      </c>
      <c r="V2" s="1" t="s">
        <v>44</v>
      </c>
      <c r="W2" s="1" t="s">
        <v>45</v>
      </c>
      <c r="X2" s="7"/>
      <c r="Y2" s="1" t="s">
        <v>44</v>
      </c>
      <c r="Z2" s="1" t="s">
        <v>45</v>
      </c>
      <c r="AA2" s="1" t="s">
        <v>44</v>
      </c>
      <c r="AB2" s="1" t="s">
        <v>45</v>
      </c>
      <c r="AC2" s="1" t="s">
        <v>44</v>
      </c>
      <c r="AD2" s="1" t="s">
        <v>45</v>
      </c>
      <c r="AE2" s="1" t="s">
        <v>46</v>
      </c>
      <c r="AF2" s="1" t="s">
        <v>52</v>
      </c>
      <c r="AG2" s="7"/>
      <c r="AH2" s="16" t="s">
        <v>46</v>
      </c>
      <c r="AI2" s="1" t="s">
        <v>53</v>
      </c>
      <c r="AJ2" s="1" t="s">
        <v>46</v>
      </c>
      <c r="AK2" s="1" t="s">
        <v>54</v>
      </c>
      <c r="AL2" s="1" t="s">
        <v>46</v>
      </c>
      <c r="AM2" s="1" t="s">
        <v>55</v>
      </c>
      <c r="AN2" s="16" t="s">
        <v>46</v>
      </c>
      <c r="AO2" s="1" t="s">
        <v>56</v>
      </c>
      <c r="AP2" s="7"/>
      <c r="AQ2" s="1" t="s">
        <v>46</v>
      </c>
      <c r="AR2" s="1" t="s">
        <v>487</v>
      </c>
      <c r="AS2" s="1" t="s">
        <v>44</v>
      </c>
      <c r="AT2" s="1" t="s">
        <v>45</v>
      </c>
      <c r="AU2" s="1" t="s">
        <v>44</v>
      </c>
      <c r="AV2" s="1" t="s">
        <v>45</v>
      </c>
      <c r="AW2" s="1" t="s">
        <v>44</v>
      </c>
      <c r="AX2" s="1" t="s">
        <v>45</v>
      </c>
      <c r="AY2" s="7"/>
      <c r="AZ2" s="16" t="s">
        <v>46</v>
      </c>
      <c r="BA2" s="16" t="s">
        <v>57</v>
      </c>
      <c r="BB2" s="16" t="s">
        <v>46</v>
      </c>
      <c r="BC2" s="1" t="s">
        <v>58</v>
      </c>
      <c r="BD2" s="16" t="s">
        <v>44</v>
      </c>
      <c r="BE2" s="1" t="s">
        <v>45</v>
      </c>
      <c r="BF2" s="16" t="s">
        <v>46</v>
      </c>
      <c r="BG2" s="1" t="s">
        <v>59</v>
      </c>
      <c r="BH2" s="7"/>
      <c r="BI2" s="1" t="s">
        <v>44</v>
      </c>
      <c r="BJ2" s="1" t="s">
        <v>45</v>
      </c>
      <c r="BK2" s="1" t="s">
        <v>46</v>
      </c>
      <c r="BL2" s="1" t="s">
        <v>60</v>
      </c>
      <c r="BM2" s="1" t="s">
        <v>44</v>
      </c>
      <c r="BN2" s="1" t="s">
        <v>45</v>
      </c>
      <c r="BO2" s="1" t="s">
        <v>46</v>
      </c>
      <c r="BP2" s="1" t="s">
        <v>61</v>
      </c>
      <c r="BQ2" s="1" t="s">
        <v>44</v>
      </c>
      <c r="BR2" s="1" t="s">
        <v>45</v>
      </c>
      <c r="BS2" s="1" t="s">
        <v>44</v>
      </c>
      <c r="BT2" s="1" t="s">
        <v>45</v>
      </c>
      <c r="BU2" s="7"/>
      <c r="BV2" s="1" t="s">
        <v>44</v>
      </c>
      <c r="BW2" s="1" t="s">
        <v>62</v>
      </c>
      <c r="BX2" s="1" t="s">
        <v>44</v>
      </c>
      <c r="BY2" s="1" t="s">
        <v>45</v>
      </c>
      <c r="BZ2" s="1" t="s">
        <v>46</v>
      </c>
      <c r="CA2" s="1" t="s">
        <v>63</v>
      </c>
    </row>
    <row r="3" spans="1:79" ht="14.9" customHeight="1" x14ac:dyDescent="0.35">
      <c r="A3" s="2" t="s">
        <v>495</v>
      </c>
      <c r="B3" s="2" t="s">
        <v>67</v>
      </c>
      <c r="C3" s="2" t="s">
        <v>68</v>
      </c>
      <c r="D3" s="2" t="s">
        <v>69</v>
      </c>
      <c r="E3" s="2" t="s">
        <v>42</v>
      </c>
      <c r="F3" s="2" t="s">
        <v>70</v>
      </c>
      <c r="G3" s="3">
        <v>2022</v>
      </c>
      <c r="H3" s="7"/>
      <c r="I3" s="1" t="s">
        <v>46</v>
      </c>
      <c r="J3" s="1" t="s">
        <v>484</v>
      </c>
      <c r="K3" s="1" t="s">
        <v>46</v>
      </c>
      <c r="L3" s="1" t="s">
        <v>71</v>
      </c>
      <c r="M3" s="1" t="s">
        <v>44</v>
      </c>
      <c r="N3" s="1" t="s">
        <v>45</v>
      </c>
      <c r="O3" s="7"/>
      <c r="P3" s="1" t="s">
        <v>46</v>
      </c>
      <c r="Q3" s="1" t="s">
        <v>72</v>
      </c>
      <c r="R3" s="1" t="s">
        <v>46</v>
      </c>
      <c r="S3" s="1" t="s">
        <v>73</v>
      </c>
      <c r="T3" s="1" t="s">
        <v>46</v>
      </c>
      <c r="U3" s="1" t="s">
        <v>74</v>
      </c>
      <c r="V3" s="1" t="s">
        <v>44</v>
      </c>
      <c r="W3" s="1" t="s">
        <v>45</v>
      </c>
      <c r="X3" s="7"/>
      <c r="Y3" s="1" t="s">
        <v>44</v>
      </c>
      <c r="Z3" s="1" t="s">
        <v>45</v>
      </c>
      <c r="AA3" s="1" t="s">
        <v>44</v>
      </c>
      <c r="AB3" s="1" t="s">
        <v>45</v>
      </c>
      <c r="AC3" s="1" t="s">
        <v>44</v>
      </c>
      <c r="AD3" s="1" t="s">
        <v>45</v>
      </c>
      <c r="AE3" s="4" t="s">
        <v>46</v>
      </c>
      <c r="AF3" s="1" t="s">
        <v>75</v>
      </c>
      <c r="AG3" s="7"/>
      <c r="AH3" s="16" t="s">
        <v>46</v>
      </c>
      <c r="AI3" s="1" t="s">
        <v>467</v>
      </c>
      <c r="AJ3" s="1" t="s">
        <v>46</v>
      </c>
      <c r="AK3" s="1" t="s">
        <v>76</v>
      </c>
      <c r="AL3" s="1" t="s">
        <v>44</v>
      </c>
      <c r="AM3" s="1" t="s">
        <v>45</v>
      </c>
      <c r="AN3" s="16" t="s">
        <v>46</v>
      </c>
      <c r="AO3" s="1" t="s">
        <v>472</v>
      </c>
      <c r="AP3" s="7"/>
      <c r="AQ3" s="1" t="s">
        <v>46</v>
      </c>
      <c r="AR3" s="1" t="s">
        <v>77</v>
      </c>
      <c r="AS3" s="1" t="s">
        <v>46</v>
      </c>
      <c r="AT3" s="1" t="s">
        <v>77</v>
      </c>
      <c r="AU3" s="1" t="s">
        <v>44</v>
      </c>
      <c r="AV3" s="1" t="s">
        <v>45</v>
      </c>
      <c r="AW3" s="1" t="s">
        <v>46</v>
      </c>
      <c r="AX3" s="1" t="s">
        <v>78</v>
      </c>
      <c r="AY3" s="7"/>
      <c r="AZ3" s="16" t="s">
        <v>46</v>
      </c>
      <c r="BA3" s="16" t="s">
        <v>79</v>
      </c>
      <c r="BB3" s="16" t="s">
        <v>46</v>
      </c>
      <c r="BC3" s="1" t="s">
        <v>58</v>
      </c>
      <c r="BD3" s="16" t="s">
        <v>46</v>
      </c>
      <c r="BE3" s="1" t="s">
        <v>80</v>
      </c>
      <c r="BF3" s="16" t="s">
        <v>44</v>
      </c>
      <c r="BG3" s="1" t="s">
        <v>45</v>
      </c>
      <c r="BH3" s="7"/>
      <c r="BI3" s="1" t="s">
        <v>44</v>
      </c>
      <c r="BJ3" s="1" t="s">
        <v>45</v>
      </c>
      <c r="BK3" s="1" t="s">
        <v>44</v>
      </c>
      <c r="BL3" s="1" t="s">
        <v>45</v>
      </c>
      <c r="BM3" s="1" t="s">
        <v>44</v>
      </c>
      <c r="BN3" s="1" t="s">
        <v>45</v>
      </c>
      <c r="BO3" s="1" t="s">
        <v>44</v>
      </c>
      <c r="BP3" s="1" t="s">
        <v>45</v>
      </c>
      <c r="BQ3" s="1" t="s">
        <v>44</v>
      </c>
      <c r="BR3" s="1" t="s">
        <v>45</v>
      </c>
      <c r="BS3" s="1" t="s">
        <v>44</v>
      </c>
      <c r="BT3" s="1" t="s">
        <v>45</v>
      </c>
      <c r="BU3" s="7"/>
      <c r="BV3" s="1" t="s">
        <v>46</v>
      </c>
      <c r="BW3" s="1" t="s">
        <v>81</v>
      </c>
      <c r="BX3" s="1" t="s">
        <v>46</v>
      </c>
      <c r="BY3" s="1" t="s">
        <v>81</v>
      </c>
      <c r="BZ3" s="1" t="s">
        <v>46</v>
      </c>
      <c r="CA3" s="1" t="s">
        <v>82</v>
      </c>
    </row>
    <row r="4" spans="1:79" ht="14.9" customHeight="1" x14ac:dyDescent="0.35">
      <c r="A4" s="2" t="s">
        <v>496</v>
      </c>
      <c r="B4" s="2" t="s">
        <v>83</v>
      </c>
      <c r="C4" s="2" t="s">
        <v>84</v>
      </c>
      <c r="D4" s="2" t="s">
        <v>69</v>
      </c>
      <c r="E4" s="2" t="s">
        <v>42</v>
      </c>
      <c r="F4" s="2" t="s">
        <v>85</v>
      </c>
      <c r="G4" s="3">
        <v>2022</v>
      </c>
      <c r="H4" s="7"/>
      <c r="I4" s="1" t="s">
        <v>46</v>
      </c>
      <c r="J4" s="1" t="s">
        <v>86</v>
      </c>
      <c r="K4" s="1" t="s">
        <v>46</v>
      </c>
      <c r="L4" s="1" t="s">
        <v>87</v>
      </c>
      <c r="M4" s="1" t="s">
        <v>46</v>
      </c>
      <c r="N4" s="1" t="s">
        <v>88</v>
      </c>
      <c r="O4" s="7"/>
      <c r="P4" s="1" t="s">
        <v>46</v>
      </c>
      <c r="Q4" s="1" t="s">
        <v>481</v>
      </c>
      <c r="R4" s="1" t="s">
        <v>44</v>
      </c>
      <c r="S4" s="1" t="s">
        <v>45</v>
      </c>
      <c r="T4" s="1" t="s">
        <v>44</v>
      </c>
      <c r="U4" s="1" t="s">
        <v>45</v>
      </c>
      <c r="V4" s="1" t="s">
        <v>46</v>
      </c>
      <c r="W4" s="1" t="s">
        <v>89</v>
      </c>
      <c r="X4" s="7"/>
      <c r="Y4" s="1" t="s">
        <v>44</v>
      </c>
      <c r="Z4" s="1" t="s">
        <v>45</v>
      </c>
      <c r="AA4" s="1" t="s">
        <v>44</v>
      </c>
      <c r="AB4" s="1" t="s">
        <v>45</v>
      </c>
      <c r="AC4" s="1" t="s">
        <v>46</v>
      </c>
      <c r="AD4" s="1" t="s">
        <v>90</v>
      </c>
      <c r="AE4" s="1" t="s">
        <v>46</v>
      </c>
      <c r="AF4" s="1" t="s">
        <v>91</v>
      </c>
      <c r="AG4" s="7"/>
      <c r="AH4" s="16" t="s">
        <v>46</v>
      </c>
      <c r="AI4" s="1" t="s">
        <v>92</v>
      </c>
      <c r="AJ4" s="1" t="s">
        <v>46</v>
      </c>
      <c r="AK4" s="1" t="s">
        <v>490</v>
      </c>
      <c r="AL4" s="1" t="s">
        <v>46</v>
      </c>
      <c r="AM4" s="1" t="s">
        <v>93</v>
      </c>
      <c r="AN4" s="16" t="s">
        <v>46</v>
      </c>
      <c r="AO4" s="1" t="s">
        <v>470</v>
      </c>
      <c r="AP4" s="7"/>
      <c r="AQ4" s="1" t="s">
        <v>46</v>
      </c>
      <c r="AR4" s="1" t="s">
        <v>94</v>
      </c>
      <c r="AS4" s="1" t="s">
        <v>46</v>
      </c>
      <c r="AT4" s="1" t="s">
        <v>95</v>
      </c>
      <c r="AU4" s="1" t="s">
        <v>44</v>
      </c>
      <c r="AV4" s="1" t="s">
        <v>45</v>
      </c>
      <c r="AW4" s="1" t="s">
        <v>44</v>
      </c>
      <c r="AX4" s="1" t="s">
        <v>45</v>
      </c>
      <c r="AY4" s="7"/>
      <c r="AZ4" s="16" t="s">
        <v>46</v>
      </c>
      <c r="BA4" s="16" t="s">
        <v>96</v>
      </c>
      <c r="BB4" s="16" t="s">
        <v>46</v>
      </c>
      <c r="BC4" s="1" t="s">
        <v>58</v>
      </c>
      <c r="BD4" s="16" t="s">
        <v>46</v>
      </c>
      <c r="BE4" s="1" t="s">
        <v>97</v>
      </c>
      <c r="BF4" s="16" t="s">
        <v>44</v>
      </c>
      <c r="BG4" s="1" t="s">
        <v>45</v>
      </c>
      <c r="BH4" s="7"/>
      <c r="BI4" s="1" t="s">
        <v>44</v>
      </c>
      <c r="BJ4" s="1" t="s">
        <v>45</v>
      </c>
      <c r="BK4" s="1" t="s">
        <v>46</v>
      </c>
      <c r="BL4" s="1" t="s">
        <v>482</v>
      </c>
      <c r="BM4" s="1" t="s">
        <v>46</v>
      </c>
      <c r="BN4" s="1" t="s">
        <v>98</v>
      </c>
      <c r="BO4" s="1" t="s">
        <v>46</v>
      </c>
      <c r="BP4" s="1" t="s">
        <v>99</v>
      </c>
      <c r="BQ4" s="1" t="s">
        <v>46</v>
      </c>
      <c r="BR4" s="1" t="s">
        <v>100</v>
      </c>
      <c r="BS4" s="1" t="s">
        <v>44</v>
      </c>
      <c r="BT4" s="1" t="s">
        <v>45</v>
      </c>
      <c r="BU4" s="7"/>
      <c r="BV4" s="1" t="s">
        <v>46</v>
      </c>
      <c r="BW4" s="1" t="s">
        <v>66</v>
      </c>
      <c r="BX4" s="1" t="s">
        <v>46</v>
      </c>
      <c r="BY4" s="1" t="s">
        <v>66</v>
      </c>
      <c r="BZ4" s="1" t="s">
        <v>44</v>
      </c>
      <c r="CA4" s="1" t="s">
        <v>45</v>
      </c>
    </row>
    <row r="5" spans="1:79" ht="14.9" customHeight="1" x14ac:dyDescent="0.35">
      <c r="A5" s="2" t="s">
        <v>497</v>
      </c>
      <c r="B5" s="2" t="s">
        <v>101</v>
      </c>
      <c r="C5" s="2" t="s">
        <v>102</v>
      </c>
      <c r="D5" s="2" t="s">
        <v>103</v>
      </c>
      <c r="E5" s="2" t="s">
        <v>104</v>
      </c>
      <c r="F5" s="2" t="s">
        <v>105</v>
      </c>
      <c r="G5" s="3">
        <v>2022</v>
      </c>
      <c r="H5" s="7"/>
      <c r="I5" s="1" t="s">
        <v>46</v>
      </c>
      <c r="J5" s="1" t="s">
        <v>106</v>
      </c>
      <c r="K5" s="1" t="s">
        <v>46</v>
      </c>
      <c r="L5" s="1" t="s">
        <v>107</v>
      </c>
      <c r="M5" s="1" t="s">
        <v>44</v>
      </c>
      <c r="N5" s="1" t="s">
        <v>45</v>
      </c>
      <c r="O5" s="7"/>
      <c r="P5" s="1" t="s">
        <v>46</v>
      </c>
      <c r="Q5" s="1" t="s">
        <v>108</v>
      </c>
      <c r="R5" s="1" t="s">
        <v>46</v>
      </c>
      <c r="S5" s="1" t="s">
        <v>109</v>
      </c>
      <c r="T5" s="1" t="s">
        <v>44</v>
      </c>
      <c r="U5" s="1" t="s">
        <v>110</v>
      </c>
      <c r="V5" s="1" t="s">
        <v>46</v>
      </c>
      <c r="W5" s="1" t="s">
        <v>111</v>
      </c>
      <c r="X5" s="7"/>
      <c r="Y5" s="1" t="s">
        <v>44</v>
      </c>
      <c r="Z5" s="1" t="s">
        <v>45</v>
      </c>
      <c r="AA5" s="1" t="s">
        <v>46</v>
      </c>
      <c r="AB5" s="1" t="s">
        <v>479</v>
      </c>
      <c r="AC5" s="1" t="s">
        <v>46</v>
      </c>
      <c r="AD5" s="1" t="s">
        <v>112</v>
      </c>
      <c r="AE5" s="1" t="s">
        <v>46</v>
      </c>
      <c r="AF5" s="1" t="s">
        <v>113</v>
      </c>
      <c r="AG5" s="7"/>
      <c r="AH5" s="16" t="s">
        <v>46</v>
      </c>
      <c r="AI5" s="1" t="s">
        <v>114</v>
      </c>
      <c r="AJ5" s="1" t="s">
        <v>46</v>
      </c>
      <c r="AK5" s="1" t="s">
        <v>115</v>
      </c>
      <c r="AL5" s="1" t="s">
        <v>46</v>
      </c>
      <c r="AM5" s="1" t="s">
        <v>116</v>
      </c>
      <c r="AN5" s="16" t="s">
        <v>44</v>
      </c>
      <c r="AO5" s="1" t="s">
        <v>45</v>
      </c>
      <c r="AP5" s="7"/>
      <c r="AQ5" s="1" t="s">
        <v>46</v>
      </c>
      <c r="AR5" s="1" t="s">
        <v>117</v>
      </c>
      <c r="AS5" s="1" t="s">
        <v>46</v>
      </c>
      <c r="AT5" s="1" t="s">
        <v>117</v>
      </c>
      <c r="AU5" s="1" t="s">
        <v>46</v>
      </c>
      <c r="AV5" s="1" t="s">
        <v>118</v>
      </c>
      <c r="AW5" s="1" t="s">
        <v>44</v>
      </c>
      <c r="AX5" s="1" t="s">
        <v>45</v>
      </c>
      <c r="AY5" s="7"/>
      <c r="AZ5" s="16" t="s">
        <v>46</v>
      </c>
      <c r="BA5" s="16" t="s">
        <v>119</v>
      </c>
      <c r="BB5" s="16" t="s">
        <v>46</v>
      </c>
      <c r="BC5" s="1" t="s">
        <v>58</v>
      </c>
      <c r="BD5" s="16" t="s">
        <v>46</v>
      </c>
      <c r="BE5" s="1" t="s">
        <v>474</v>
      </c>
      <c r="BF5" s="16" t="s">
        <v>44</v>
      </c>
      <c r="BG5" s="1" t="s">
        <v>45</v>
      </c>
      <c r="BH5" s="7"/>
      <c r="BI5" s="1" t="s">
        <v>44</v>
      </c>
      <c r="BJ5" s="1" t="s">
        <v>45</v>
      </c>
      <c r="BK5" s="1" t="s">
        <v>44</v>
      </c>
      <c r="BL5" s="1" t="s">
        <v>45</v>
      </c>
      <c r="BM5" s="1" t="s">
        <v>46</v>
      </c>
      <c r="BN5" s="1" t="s">
        <v>120</v>
      </c>
      <c r="BO5" s="1" t="s">
        <v>44</v>
      </c>
      <c r="BP5" s="1" t="s">
        <v>45</v>
      </c>
      <c r="BQ5" s="1" t="s">
        <v>44</v>
      </c>
      <c r="BR5" s="1" t="s">
        <v>45</v>
      </c>
      <c r="BS5" s="1" t="s">
        <v>44</v>
      </c>
      <c r="BT5" s="1" t="s">
        <v>45</v>
      </c>
      <c r="BU5" s="7"/>
      <c r="BV5" s="1" t="s">
        <v>46</v>
      </c>
      <c r="BW5" s="1" t="s">
        <v>117</v>
      </c>
      <c r="BX5" s="1" t="s">
        <v>46</v>
      </c>
      <c r="BY5" s="1" t="s">
        <v>117</v>
      </c>
      <c r="BZ5" s="1" t="s">
        <v>46</v>
      </c>
      <c r="CA5" s="1" t="s">
        <v>121</v>
      </c>
    </row>
    <row r="6" spans="1:79" ht="14.9" customHeight="1" x14ac:dyDescent="0.35">
      <c r="A6" s="2" t="s">
        <v>498</v>
      </c>
      <c r="B6" s="2" t="s">
        <v>122</v>
      </c>
      <c r="C6" s="2" t="s">
        <v>123</v>
      </c>
      <c r="D6" s="2" t="s">
        <v>64</v>
      </c>
      <c r="E6" s="2" t="s">
        <v>65</v>
      </c>
      <c r="F6" s="2" t="s">
        <v>124</v>
      </c>
      <c r="G6" s="3">
        <v>2022</v>
      </c>
      <c r="H6" s="7"/>
      <c r="I6" s="1" t="s">
        <v>46</v>
      </c>
      <c r="J6" s="1" t="s">
        <v>125</v>
      </c>
      <c r="K6" s="1" t="s">
        <v>46</v>
      </c>
      <c r="L6" s="1" t="s">
        <v>126</v>
      </c>
      <c r="M6" t="s">
        <v>46</v>
      </c>
      <c r="N6" s="1" t="s">
        <v>127</v>
      </c>
      <c r="O6" s="7"/>
      <c r="P6" s="1" t="s">
        <v>46</v>
      </c>
      <c r="Q6" t="s">
        <v>128</v>
      </c>
      <c r="R6" s="1" t="s">
        <v>46</v>
      </c>
      <c r="S6" s="1" t="s">
        <v>129</v>
      </c>
      <c r="T6" s="1" t="s">
        <v>44</v>
      </c>
      <c r="U6" s="1" t="s">
        <v>130</v>
      </c>
      <c r="V6" s="1" t="s">
        <v>44</v>
      </c>
      <c r="W6" s="1" t="s">
        <v>45</v>
      </c>
      <c r="X6" s="7"/>
      <c r="Y6" s="1" t="s">
        <v>46</v>
      </c>
      <c r="Z6" s="1" t="s">
        <v>131</v>
      </c>
      <c r="AA6" s="1" t="s">
        <v>44</v>
      </c>
      <c r="AB6" s="1" t="s">
        <v>45</v>
      </c>
      <c r="AC6" t="s">
        <v>44</v>
      </c>
      <c r="AD6" s="1" t="s">
        <v>45</v>
      </c>
      <c r="AE6" s="1" t="s">
        <v>46</v>
      </c>
      <c r="AF6" s="1" t="s">
        <v>132</v>
      </c>
      <c r="AG6" s="7"/>
      <c r="AH6" s="16" t="s">
        <v>44</v>
      </c>
      <c r="AI6" s="1" t="s">
        <v>45</v>
      </c>
      <c r="AJ6" s="1" t="s">
        <v>44</v>
      </c>
      <c r="AK6" s="1" t="s">
        <v>45</v>
      </c>
      <c r="AL6" s="1" t="s">
        <v>46</v>
      </c>
      <c r="AM6" s="1" t="s">
        <v>133</v>
      </c>
      <c r="AN6" s="16" t="s">
        <v>44</v>
      </c>
      <c r="AO6" s="1" t="s">
        <v>45</v>
      </c>
      <c r="AP6" s="7"/>
      <c r="AQ6" s="1" t="s">
        <v>46</v>
      </c>
      <c r="AR6" s="1" t="s">
        <v>134</v>
      </c>
      <c r="AS6" s="1" t="s">
        <v>44</v>
      </c>
      <c r="AT6" s="1" t="s">
        <v>45</v>
      </c>
      <c r="AU6" s="1" t="s">
        <v>44</v>
      </c>
      <c r="AV6" s="1" t="s">
        <v>45</v>
      </c>
      <c r="AW6" s="15" t="s">
        <v>46</v>
      </c>
      <c r="AX6" s="1" t="s">
        <v>135</v>
      </c>
      <c r="AY6" s="7"/>
      <c r="AZ6" s="16" t="s">
        <v>46</v>
      </c>
      <c r="BA6" s="16" t="s">
        <v>136</v>
      </c>
      <c r="BB6" s="16" t="s">
        <v>46</v>
      </c>
      <c r="BC6" s="1" t="s">
        <v>58</v>
      </c>
      <c r="BD6" s="16" t="s">
        <v>46</v>
      </c>
      <c r="BE6" s="1" t="s">
        <v>137</v>
      </c>
      <c r="BF6" s="16" t="s">
        <v>44</v>
      </c>
      <c r="BG6" s="1" t="s">
        <v>45</v>
      </c>
      <c r="BH6" s="7"/>
      <c r="BI6" s="1" t="s">
        <v>44</v>
      </c>
      <c r="BJ6" s="1" t="s">
        <v>45</v>
      </c>
      <c r="BK6" s="1" t="s">
        <v>44</v>
      </c>
      <c r="BL6" s="1" t="s">
        <v>45</v>
      </c>
      <c r="BM6" s="1" t="s">
        <v>46</v>
      </c>
      <c r="BN6" s="1" t="s">
        <v>138</v>
      </c>
      <c r="BO6" s="1" t="s">
        <v>44</v>
      </c>
      <c r="BP6" s="1" t="s">
        <v>45</v>
      </c>
      <c r="BQ6" s="1" t="s">
        <v>44</v>
      </c>
      <c r="BR6" s="1" t="s">
        <v>45</v>
      </c>
      <c r="BS6" s="1" t="s">
        <v>44</v>
      </c>
      <c r="BT6" s="1" t="s">
        <v>45</v>
      </c>
      <c r="BU6" s="7"/>
      <c r="BV6" s="1" t="s">
        <v>46</v>
      </c>
      <c r="BW6" s="1" t="s">
        <v>139</v>
      </c>
      <c r="BX6" s="1" t="s">
        <v>44</v>
      </c>
      <c r="BY6" s="1" t="s">
        <v>45</v>
      </c>
      <c r="BZ6" s="1" t="s">
        <v>44</v>
      </c>
      <c r="CA6" s="1" t="s">
        <v>45</v>
      </c>
    </row>
    <row r="7" spans="1:79" ht="14.9" customHeight="1" x14ac:dyDescent="0.35">
      <c r="A7" s="2" t="s">
        <v>499</v>
      </c>
      <c r="B7" s="2" t="s">
        <v>140</v>
      </c>
      <c r="C7" s="2" t="s">
        <v>141</v>
      </c>
      <c r="D7" s="2" t="s">
        <v>142</v>
      </c>
      <c r="E7" s="2" t="s">
        <v>65</v>
      </c>
      <c r="F7" s="2" t="s">
        <v>143</v>
      </c>
      <c r="G7" s="3">
        <v>2022</v>
      </c>
      <c r="H7" s="7"/>
      <c r="I7" s="1" t="s">
        <v>44</v>
      </c>
      <c r="J7" s="1" t="s">
        <v>45</v>
      </c>
      <c r="K7" s="1" t="s">
        <v>44</v>
      </c>
      <c r="L7" s="1" t="s">
        <v>45</v>
      </c>
      <c r="M7" s="1" t="s">
        <v>44</v>
      </c>
      <c r="N7" s="1" t="s">
        <v>45</v>
      </c>
      <c r="O7" s="7"/>
      <c r="P7" s="1" t="s">
        <v>46</v>
      </c>
      <c r="Q7" s="1" t="s">
        <v>144</v>
      </c>
      <c r="R7" t="s">
        <v>44</v>
      </c>
      <c r="S7" s="1" t="s">
        <v>45</v>
      </c>
      <c r="T7" s="1" t="s">
        <v>44</v>
      </c>
      <c r="U7" s="1" t="s">
        <v>45</v>
      </c>
      <c r="V7" s="1" t="s">
        <v>44</v>
      </c>
      <c r="W7" s="1" t="s">
        <v>45</v>
      </c>
      <c r="X7" s="7"/>
      <c r="Y7" s="1" t="s">
        <v>44</v>
      </c>
      <c r="Z7" s="1" t="s">
        <v>45</v>
      </c>
      <c r="AA7" s="1" t="s">
        <v>44</v>
      </c>
      <c r="AB7" s="1" t="s">
        <v>45</v>
      </c>
      <c r="AC7" t="s">
        <v>44</v>
      </c>
      <c r="AD7" s="1" t="s">
        <v>45</v>
      </c>
      <c r="AE7" s="1" t="s">
        <v>46</v>
      </c>
      <c r="AF7" s="1" t="s">
        <v>145</v>
      </c>
      <c r="AG7" s="7"/>
      <c r="AH7" s="16" t="s">
        <v>46</v>
      </c>
      <c r="AI7" s="1" t="s">
        <v>464</v>
      </c>
      <c r="AJ7" s="1" t="s">
        <v>46</v>
      </c>
      <c r="AK7" s="1" t="s">
        <v>146</v>
      </c>
      <c r="AL7" s="1" t="s">
        <v>46</v>
      </c>
      <c r="AM7" s="1" t="s">
        <v>485</v>
      </c>
      <c r="AN7" s="16" t="s">
        <v>46</v>
      </c>
      <c r="AO7" s="1" t="s">
        <v>464</v>
      </c>
      <c r="AP7" s="7"/>
      <c r="AQ7" s="1" t="s">
        <v>44</v>
      </c>
      <c r="AR7" s="1" t="s">
        <v>45</v>
      </c>
      <c r="AS7" s="1" t="s">
        <v>44</v>
      </c>
      <c r="AT7" s="1" t="s">
        <v>45</v>
      </c>
      <c r="AU7" s="1" t="s">
        <v>44</v>
      </c>
      <c r="AV7" s="1" t="s">
        <v>45</v>
      </c>
      <c r="AW7" s="1" t="s">
        <v>44</v>
      </c>
      <c r="AX7" s="1" t="s">
        <v>45</v>
      </c>
      <c r="AY7" s="7"/>
      <c r="AZ7" s="17" t="s">
        <v>44</v>
      </c>
      <c r="BA7" s="16" t="s">
        <v>45</v>
      </c>
      <c r="BB7" s="16" t="s">
        <v>46</v>
      </c>
      <c r="BC7" s="1" t="s">
        <v>58</v>
      </c>
      <c r="BD7" s="16" t="s">
        <v>44</v>
      </c>
      <c r="BE7" s="1" t="s">
        <v>51</v>
      </c>
      <c r="BF7" s="16" t="s">
        <v>46</v>
      </c>
      <c r="BG7" s="1" t="s">
        <v>147</v>
      </c>
      <c r="BH7" s="7"/>
      <c r="BI7" s="1" t="s">
        <v>44</v>
      </c>
      <c r="BJ7" s="1" t="s">
        <v>45</v>
      </c>
      <c r="BK7" s="1" t="s">
        <v>44</v>
      </c>
      <c r="BL7" s="1" t="s">
        <v>45</v>
      </c>
      <c r="BM7" s="1" t="s">
        <v>46</v>
      </c>
      <c r="BN7" s="1" t="s">
        <v>148</v>
      </c>
      <c r="BO7" s="1" t="s">
        <v>44</v>
      </c>
      <c r="BP7" s="1" t="s">
        <v>45</v>
      </c>
      <c r="BQ7" s="1" t="s">
        <v>44</v>
      </c>
      <c r="BR7" s="1" t="s">
        <v>45</v>
      </c>
      <c r="BS7" s="1" t="s">
        <v>44</v>
      </c>
      <c r="BT7" s="1" t="s">
        <v>45</v>
      </c>
      <c r="BU7" s="7"/>
      <c r="BV7" s="1" t="s">
        <v>44</v>
      </c>
      <c r="BW7" s="1" t="s">
        <v>45</v>
      </c>
      <c r="BX7" s="1" t="s">
        <v>44</v>
      </c>
      <c r="BY7" s="1" t="s">
        <v>45</v>
      </c>
      <c r="BZ7" s="1" t="s">
        <v>44</v>
      </c>
      <c r="CA7" s="1" t="s">
        <v>45</v>
      </c>
    </row>
    <row r="8" spans="1:79" ht="14.9" customHeight="1" x14ac:dyDescent="0.35">
      <c r="A8" s="2" t="s">
        <v>500</v>
      </c>
      <c r="B8" s="2" t="s">
        <v>149</v>
      </c>
      <c r="C8" s="2" t="s">
        <v>150</v>
      </c>
      <c r="D8" s="2" t="s">
        <v>64</v>
      </c>
      <c r="E8" s="2" t="s">
        <v>151</v>
      </c>
      <c r="F8" s="2" t="s">
        <v>152</v>
      </c>
      <c r="G8" s="3">
        <v>2022</v>
      </c>
      <c r="H8" s="7"/>
      <c r="I8" s="1" t="s">
        <v>44</v>
      </c>
      <c r="J8" s="1" t="s">
        <v>45</v>
      </c>
      <c r="K8" s="1" t="s">
        <v>46</v>
      </c>
      <c r="L8" s="1" t="s">
        <v>483</v>
      </c>
      <c r="M8" s="1" t="s">
        <v>44</v>
      </c>
      <c r="N8" s="1" t="s">
        <v>45</v>
      </c>
      <c r="O8" s="7"/>
      <c r="P8" s="1" t="s">
        <v>46</v>
      </c>
      <c r="Q8" s="1" t="s">
        <v>153</v>
      </c>
      <c r="R8" s="1" t="s">
        <v>44</v>
      </c>
      <c r="S8" s="1" t="s">
        <v>45</v>
      </c>
      <c r="T8" s="1" t="s">
        <v>44</v>
      </c>
      <c r="U8" s="1" t="s">
        <v>45</v>
      </c>
      <c r="V8" s="1" t="s">
        <v>44</v>
      </c>
      <c r="W8" s="1" t="s">
        <v>45</v>
      </c>
      <c r="X8" s="7"/>
      <c r="Y8" s="1" t="s">
        <v>44</v>
      </c>
      <c r="Z8" s="1" t="s">
        <v>45</v>
      </c>
      <c r="AA8" s="1" t="s">
        <v>44</v>
      </c>
      <c r="AB8" s="1" t="s">
        <v>45</v>
      </c>
      <c r="AC8" s="1" t="s">
        <v>44</v>
      </c>
      <c r="AD8" s="1" t="s">
        <v>45</v>
      </c>
      <c r="AE8" s="1" t="s">
        <v>46</v>
      </c>
      <c r="AF8" s="1" t="s">
        <v>154</v>
      </c>
      <c r="AG8" s="7"/>
      <c r="AH8" s="16" t="s">
        <v>44</v>
      </c>
      <c r="AI8" s="1" t="s">
        <v>45</v>
      </c>
      <c r="AJ8" s="1" t="s">
        <v>44</v>
      </c>
      <c r="AK8" s="1" t="s">
        <v>45</v>
      </c>
      <c r="AL8" s="1" t="s">
        <v>46</v>
      </c>
      <c r="AM8" s="1" t="s">
        <v>155</v>
      </c>
      <c r="AN8" s="16" t="s">
        <v>44</v>
      </c>
      <c r="AO8" s="1" t="s">
        <v>45</v>
      </c>
      <c r="AP8" s="7"/>
      <c r="AQ8" s="1" t="s">
        <v>44</v>
      </c>
      <c r="AR8" s="1" t="s">
        <v>45</v>
      </c>
      <c r="AS8" s="1" t="s">
        <v>44</v>
      </c>
      <c r="AT8" s="1" t="s">
        <v>45</v>
      </c>
      <c r="AU8" s="1" t="s">
        <v>44</v>
      </c>
      <c r="AV8" s="1" t="s">
        <v>45</v>
      </c>
      <c r="AW8" s="1" t="s">
        <v>44</v>
      </c>
      <c r="AX8" s="1" t="s">
        <v>45</v>
      </c>
      <c r="AY8" s="7"/>
      <c r="AZ8" s="16" t="s">
        <v>46</v>
      </c>
      <c r="BA8" s="16" t="s">
        <v>156</v>
      </c>
      <c r="BB8" s="16" t="s">
        <v>46</v>
      </c>
      <c r="BC8" s="1" t="s">
        <v>58</v>
      </c>
      <c r="BD8" s="16" t="s">
        <v>44</v>
      </c>
      <c r="BE8" s="1" t="s">
        <v>51</v>
      </c>
      <c r="BF8" s="16" t="s">
        <v>44</v>
      </c>
      <c r="BG8" s="1" t="s">
        <v>45</v>
      </c>
      <c r="BH8" s="7"/>
      <c r="BI8" s="1" t="s">
        <v>44</v>
      </c>
      <c r="BJ8" s="1" t="s">
        <v>45</v>
      </c>
      <c r="BK8" s="1" t="s">
        <v>46</v>
      </c>
      <c r="BL8" s="1" t="s">
        <v>157</v>
      </c>
      <c r="BM8" s="1" t="s">
        <v>44</v>
      </c>
      <c r="BN8" s="1" t="s">
        <v>45</v>
      </c>
      <c r="BO8" s="1" t="s">
        <v>44</v>
      </c>
      <c r="BP8" s="1" t="s">
        <v>45</v>
      </c>
      <c r="BQ8" s="1" t="s">
        <v>44</v>
      </c>
      <c r="BR8" s="1" t="s">
        <v>45</v>
      </c>
      <c r="BS8" s="1" t="s">
        <v>44</v>
      </c>
      <c r="BT8" s="1" t="s">
        <v>45</v>
      </c>
      <c r="BU8" s="7"/>
      <c r="BV8" s="1" t="s">
        <v>44</v>
      </c>
      <c r="BW8" s="1" t="s">
        <v>45</v>
      </c>
      <c r="BX8" s="1" t="s">
        <v>44</v>
      </c>
      <c r="BY8" s="1" t="s">
        <v>45</v>
      </c>
      <c r="BZ8" s="1" t="s">
        <v>44</v>
      </c>
      <c r="CA8" s="1" t="s">
        <v>45</v>
      </c>
    </row>
    <row r="9" spans="1:79" ht="14.9" customHeight="1" x14ac:dyDescent="0.35">
      <c r="A9" s="2" t="s">
        <v>501</v>
      </c>
      <c r="B9" s="2" t="s">
        <v>158</v>
      </c>
      <c r="C9" s="2" t="s">
        <v>159</v>
      </c>
      <c r="D9" s="2" t="s">
        <v>103</v>
      </c>
      <c r="E9" s="2" t="s">
        <v>104</v>
      </c>
      <c r="F9" s="2" t="s">
        <v>160</v>
      </c>
      <c r="G9" s="3">
        <v>2022</v>
      </c>
      <c r="H9" s="7"/>
      <c r="I9" s="1" t="s">
        <v>46</v>
      </c>
      <c r="J9" s="1" t="s">
        <v>161</v>
      </c>
      <c r="K9" s="1" t="s">
        <v>46</v>
      </c>
      <c r="L9" s="1" t="s">
        <v>162</v>
      </c>
      <c r="M9" t="s">
        <v>46</v>
      </c>
      <c r="N9" s="1" t="s">
        <v>163</v>
      </c>
      <c r="O9" s="7"/>
      <c r="P9" s="1" t="s">
        <v>46</v>
      </c>
      <c r="Q9" s="1" t="s">
        <v>164</v>
      </c>
      <c r="R9" s="1" t="s">
        <v>46</v>
      </c>
      <c r="S9" s="1" t="s">
        <v>165</v>
      </c>
      <c r="T9" s="1" t="s">
        <v>46</v>
      </c>
      <c r="U9" s="1" t="s">
        <v>166</v>
      </c>
      <c r="V9" s="1" t="s">
        <v>46</v>
      </c>
      <c r="W9" s="1" t="s">
        <v>167</v>
      </c>
      <c r="X9" s="7"/>
      <c r="Y9" s="1" t="s">
        <v>46</v>
      </c>
      <c r="Z9" s="1" t="s">
        <v>168</v>
      </c>
      <c r="AA9" s="1" t="s">
        <v>46</v>
      </c>
      <c r="AB9" s="1" t="s">
        <v>475</v>
      </c>
      <c r="AC9" s="1" t="s">
        <v>46</v>
      </c>
      <c r="AD9" s="1" t="s">
        <v>169</v>
      </c>
      <c r="AE9" s="1" t="s">
        <v>46</v>
      </c>
      <c r="AF9" s="1" t="s">
        <v>170</v>
      </c>
      <c r="AG9" s="7"/>
      <c r="AH9" s="16" t="s">
        <v>46</v>
      </c>
      <c r="AI9" s="1" t="s">
        <v>171</v>
      </c>
      <c r="AJ9" s="1" t="s">
        <v>46</v>
      </c>
      <c r="AK9" s="1" t="s">
        <v>172</v>
      </c>
      <c r="AL9" s="1" t="s">
        <v>46</v>
      </c>
      <c r="AM9" s="1" t="s">
        <v>173</v>
      </c>
      <c r="AN9" s="16" t="s">
        <v>44</v>
      </c>
      <c r="AO9" s="1" t="s">
        <v>45</v>
      </c>
      <c r="AP9" s="7"/>
      <c r="AQ9" s="1" t="s">
        <v>46</v>
      </c>
      <c r="AR9" s="1" t="s">
        <v>174</v>
      </c>
      <c r="AS9" s="1" t="s">
        <v>46</v>
      </c>
      <c r="AT9" s="1" t="s">
        <v>175</v>
      </c>
      <c r="AU9" t="s">
        <v>46</v>
      </c>
      <c r="AV9" s="1" t="s">
        <v>176</v>
      </c>
      <c r="AW9" s="1" t="s">
        <v>46</v>
      </c>
      <c r="AX9" s="1" t="s">
        <v>177</v>
      </c>
      <c r="AY9" s="7"/>
      <c r="AZ9" s="17" t="s">
        <v>46</v>
      </c>
      <c r="BA9" s="16" t="s">
        <v>178</v>
      </c>
      <c r="BB9" s="16" t="s">
        <v>46</v>
      </c>
      <c r="BC9" s="1" t="s">
        <v>58</v>
      </c>
      <c r="BD9" s="16" t="s">
        <v>44</v>
      </c>
      <c r="BE9" s="1" t="s">
        <v>45</v>
      </c>
      <c r="BF9" s="16" t="s">
        <v>44</v>
      </c>
      <c r="BG9" s="1" t="s">
        <v>45</v>
      </c>
      <c r="BH9" s="7"/>
      <c r="BI9" s="1" t="s">
        <v>44</v>
      </c>
      <c r="BJ9" s="1" t="s">
        <v>45</v>
      </c>
      <c r="BK9" s="1" t="s">
        <v>44</v>
      </c>
      <c r="BL9" s="1" t="s">
        <v>45</v>
      </c>
      <c r="BM9" s="1" t="s">
        <v>46</v>
      </c>
      <c r="BN9" s="1" t="s">
        <v>179</v>
      </c>
      <c r="BO9" s="1" t="s">
        <v>44</v>
      </c>
      <c r="BP9" s="1" t="s">
        <v>45</v>
      </c>
      <c r="BQ9" s="1" t="s">
        <v>46</v>
      </c>
      <c r="BR9" s="1" t="s">
        <v>180</v>
      </c>
      <c r="BS9" s="1" t="s">
        <v>46</v>
      </c>
      <c r="BT9" s="1" t="s">
        <v>181</v>
      </c>
      <c r="BU9" s="7"/>
      <c r="BV9" s="1" t="s">
        <v>46</v>
      </c>
      <c r="BW9" s="1" t="s">
        <v>182</v>
      </c>
      <c r="BX9" s="1" t="s">
        <v>46</v>
      </c>
      <c r="BY9" s="1" t="s">
        <v>183</v>
      </c>
      <c r="BZ9" s="1" t="s">
        <v>46</v>
      </c>
      <c r="CA9" t="s">
        <v>184</v>
      </c>
    </row>
    <row r="10" spans="1:79" ht="14.9" customHeight="1" x14ac:dyDescent="0.35">
      <c r="A10" s="2" t="s">
        <v>502</v>
      </c>
      <c r="B10" s="2" t="s">
        <v>185</v>
      </c>
      <c r="C10" s="2" t="s">
        <v>186</v>
      </c>
      <c r="D10" s="2" t="s">
        <v>187</v>
      </c>
      <c r="E10" s="2" t="s">
        <v>104</v>
      </c>
      <c r="F10" s="2" t="s">
        <v>188</v>
      </c>
      <c r="G10" s="3">
        <v>2022</v>
      </c>
      <c r="H10" s="7"/>
      <c r="I10" s="1" t="s">
        <v>44</v>
      </c>
      <c r="J10" s="1" t="s">
        <v>45</v>
      </c>
      <c r="K10" s="1" t="s">
        <v>46</v>
      </c>
      <c r="L10" s="1" t="s">
        <v>189</v>
      </c>
      <c r="M10" s="1" t="s">
        <v>46</v>
      </c>
      <c r="N10" s="5" t="s">
        <v>190</v>
      </c>
      <c r="O10" s="7"/>
      <c r="P10" s="1" t="s">
        <v>46</v>
      </c>
      <c r="Q10" s="1" t="s">
        <v>191</v>
      </c>
      <c r="R10" s="1" t="s">
        <v>46</v>
      </c>
      <c r="S10" s="1" t="s">
        <v>192</v>
      </c>
      <c r="T10" s="1" t="s">
        <v>44</v>
      </c>
      <c r="U10" s="1" t="s">
        <v>45</v>
      </c>
      <c r="V10" s="1" t="s">
        <v>46</v>
      </c>
      <c r="W10" s="1" t="s">
        <v>193</v>
      </c>
      <c r="X10" s="7"/>
      <c r="Y10" s="1" t="s">
        <v>44</v>
      </c>
      <c r="Z10" s="1" t="s">
        <v>45</v>
      </c>
      <c r="AA10" s="1" t="s">
        <v>44</v>
      </c>
      <c r="AB10" s="1" t="s">
        <v>45</v>
      </c>
      <c r="AC10" s="1" t="s">
        <v>44</v>
      </c>
      <c r="AD10" s="1" t="s">
        <v>45</v>
      </c>
      <c r="AE10" s="1" t="s">
        <v>46</v>
      </c>
      <c r="AF10" s="1" t="s">
        <v>194</v>
      </c>
      <c r="AG10" s="7"/>
      <c r="AH10" s="16" t="s">
        <v>46</v>
      </c>
      <c r="AI10" s="1" t="s">
        <v>195</v>
      </c>
      <c r="AJ10" s="1" t="s">
        <v>46</v>
      </c>
      <c r="AK10" s="1" t="s">
        <v>196</v>
      </c>
      <c r="AL10" s="1" t="s">
        <v>46</v>
      </c>
      <c r="AM10" s="1" t="s">
        <v>197</v>
      </c>
      <c r="AN10" s="16" t="s">
        <v>44</v>
      </c>
      <c r="AO10" s="1" t="s">
        <v>45</v>
      </c>
      <c r="AP10" s="7"/>
      <c r="AQ10" s="1" t="s">
        <v>46</v>
      </c>
      <c r="AR10" s="1" t="s">
        <v>198</v>
      </c>
      <c r="AS10" s="1" t="s">
        <v>44</v>
      </c>
      <c r="AT10" s="1" t="s">
        <v>45</v>
      </c>
      <c r="AU10" s="1" t="s">
        <v>44</v>
      </c>
      <c r="AV10" s="1" t="s">
        <v>45</v>
      </c>
      <c r="AW10" s="1" t="s">
        <v>46</v>
      </c>
      <c r="AX10" s="1" t="s">
        <v>199</v>
      </c>
      <c r="AY10" s="7"/>
      <c r="AZ10" s="16" t="s">
        <v>46</v>
      </c>
      <c r="BA10" s="16" t="s">
        <v>200</v>
      </c>
      <c r="BB10" s="16" t="s">
        <v>46</v>
      </c>
      <c r="BC10" s="1" t="s">
        <v>58</v>
      </c>
      <c r="BD10" s="16" t="s">
        <v>44</v>
      </c>
      <c r="BE10" s="1" t="s">
        <v>45</v>
      </c>
      <c r="BF10" s="16" t="s">
        <v>44</v>
      </c>
      <c r="BG10" s="1" t="s">
        <v>45</v>
      </c>
      <c r="BH10" s="7"/>
      <c r="BI10" s="1" t="s">
        <v>46</v>
      </c>
      <c r="BJ10" s="1" t="s">
        <v>201</v>
      </c>
      <c r="BK10" s="1" t="s">
        <v>44</v>
      </c>
      <c r="BL10" s="1" t="s">
        <v>45</v>
      </c>
      <c r="BM10" s="1" t="s">
        <v>46</v>
      </c>
      <c r="BN10" s="1" t="s">
        <v>202</v>
      </c>
      <c r="BO10" s="1" t="s">
        <v>44</v>
      </c>
      <c r="BP10" s="1" t="s">
        <v>45</v>
      </c>
      <c r="BQ10" s="1" t="s">
        <v>44</v>
      </c>
      <c r="BR10" s="1" t="s">
        <v>45</v>
      </c>
      <c r="BS10" s="1" t="s">
        <v>44</v>
      </c>
      <c r="BT10" s="1" t="s">
        <v>45</v>
      </c>
      <c r="BU10" s="7"/>
      <c r="BV10" s="1" t="s">
        <v>46</v>
      </c>
      <c r="BW10" s="1" t="s">
        <v>203</v>
      </c>
      <c r="BX10" s="1" t="s">
        <v>44</v>
      </c>
      <c r="BY10" s="1" t="s">
        <v>45</v>
      </c>
      <c r="BZ10" s="1" t="s">
        <v>44</v>
      </c>
      <c r="CA10" s="1" t="s">
        <v>45</v>
      </c>
    </row>
    <row r="11" spans="1:79" ht="14.9" customHeight="1" x14ac:dyDescent="0.35">
      <c r="A11" s="2" t="s">
        <v>503</v>
      </c>
      <c r="B11" s="2" t="s">
        <v>204</v>
      </c>
      <c r="C11" s="2" t="s">
        <v>205</v>
      </c>
      <c r="D11" s="2" t="s">
        <v>206</v>
      </c>
      <c r="E11" s="2" t="s">
        <v>65</v>
      </c>
      <c r="F11" s="2" t="s">
        <v>207</v>
      </c>
      <c r="G11" s="3">
        <v>2022</v>
      </c>
      <c r="H11" s="7"/>
      <c r="I11" s="1" t="s">
        <v>46</v>
      </c>
      <c r="J11" s="1" t="s">
        <v>208</v>
      </c>
      <c r="K11" s="1" t="s">
        <v>46</v>
      </c>
      <c r="L11" s="1" t="s">
        <v>209</v>
      </c>
      <c r="M11" s="1" t="s">
        <v>46</v>
      </c>
      <c r="N11" s="1" t="s">
        <v>210</v>
      </c>
      <c r="O11" s="7"/>
      <c r="P11" s="1" t="s">
        <v>46</v>
      </c>
      <c r="Q11" s="1" t="s">
        <v>211</v>
      </c>
      <c r="R11" s="1" t="s">
        <v>46</v>
      </c>
      <c r="S11" s="1" t="s">
        <v>192</v>
      </c>
      <c r="T11" s="1" t="s">
        <v>44</v>
      </c>
      <c r="U11" s="1" t="s">
        <v>45</v>
      </c>
      <c r="V11" s="1" t="s">
        <v>46</v>
      </c>
      <c r="W11" s="1" t="s">
        <v>212</v>
      </c>
      <c r="X11" s="7"/>
      <c r="Y11" s="1" t="s">
        <v>44</v>
      </c>
      <c r="Z11" s="1" t="s">
        <v>45</v>
      </c>
      <c r="AA11" s="1" t="s">
        <v>44</v>
      </c>
      <c r="AB11" s="1" t="s">
        <v>45</v>
      </c>
      <c r="AC11" s="1" t="s">
        <v>44</v>
      </c>
      <c r="AD11" s="1" t="s">
        <v>45</v>
      </c>
      <c r="AE11" s="1" t="s">
        <v>46</v>
      </c>
      <c r="AF11" s="1" t="s">
        <v>213</v>
      </c>
      <c r="AG11" s="7"/>
      <c r="AH11" s="16" t="s">
        <v>46</v>
      </c>
      <c r="AI11" s="1" t="s">
        <v>214</v>
      </c>
      <c r="AJ11" s="1" t="s">
        <v>46</v>
      </c>
      <c r="AK11" s="1" t="s">
        <v>215</v>
      </c>
      <c r="AL11" s="1" t="s">
        <v>46</v>
      </c>
      <c r="AM11" s="1" t="s">
        <v>216</v>
      </c>
      <c r="AN11" s="16" t="s">
        <v>46</v>
      </c>
      <c r="AO11" s="1" t="s">
        <v>217</v>
      </c>
      <c r="AP11" s="7"/>
      <c r="AQ11" s="1" t="s">
        <v>44</v>
      </c>
      <c r="AR11" s="1" t="s">
        <v>45</v>
      </c>
      <c r="AS11" s="1" t="s">
        <v>44</v>
      </c>
      <c r="AT11" s="1" t="s">
        <v>45</v>
      </c>
      <c r="AU11" s="1" t="s">
        <v>44</v>
      </c>
      <c r="AV11" s="1" t="s">
        <v>45</v>
      </c>
      <c r="AW11" s="1" t="s">
        <v>44</v>
      </c>
      <c r="AX11" s="1" t="s">
        <v>45</v>
      </c>
      <c r="AY11" s="7"/>
      <c r="AZ11" s="16" t="s">
        <v>46</v>
      </c>
      <c r="BA11" s="16" t="s">
        <v>218</v>
      </c>
      <c r="BB11" s="16" t="s">
        <v>46</v>
      </c>
      <c r="BC11" s="1" t="s">
        <v>58</v>
      </c>
      <c r="BD11" s="16" t="s">
        <v>46</v>
      </c>
      <c r="BE11" s="1" t="s">
        <v>219</v>
      </c>
      <c r="BF11" s="16" t="s">
        <v>46</v>
      </c>
      <c r="BG11" s="1" t="s">
        <v>220</v>
      </c>
      <c r="BH11" s="7"/>
      <c r="BI11" s="1" t="s">
        <v>46</v>
      </c>
      <c r="BJ11" s="1" t="s">
        <v>221</v>
      </c>
      <c r="BK11" s="1" t="s">
        <v>46</v>
      </c>
      <c r="BL11" s="1" t="s">
        <v>222</v>
      </c>
      <c r="BM11" s="1" t="s">
        <v>46</v>
      </c>
      <c r="BN11" s="1" t="s">
        <v>223</v>
      </c>
      <c r="BO11" s="1" t="s">
        <v>46</v>
      </c>
      <c r="BP11" s="1" t="s">
        <v>224</v>
      </c>
      <c r="BQ11" s="1" t="s">
        <v>44</v>
      </c>
      <c r="BR11" s="1" t="s">
        <v>45</v>
      </c>
      <c r="BS11" s="1" t="s">
        <v>44</v>
      </c>
      <c r="BT11" s="1" t="s">
        <v>45</v>
      </c>
      <c r="BU11" s="7"/>
      <c r="BV11" s="1" t="s">
        <v>44</v>
      </c>
      <c r="BW11" s="1" t="s">
        <v>225</v>
      </c>
      <c r="BX11" s="1" t="s">
        <v>44</v>
      </c>
      <c r="BY11" s="1" t="s">
        <v>45</v>
      </c>
      <c r="BZ11" s="1" t="s">
        <v>44</v>
      </c>
      <c r="CA11" s="1" t="s">
        <v>45</v>
      </c>
    </row>
    <row r="12" spans="1:79" ht="14.9" customHeight="1" x14ac:dyDescent="0.35">
      <c r="A12" s="2" t="s">
        <v>504</v>
      </c>
      <c r="B12" s="2" t="s">
        <v>226</v>
      </c>
      <c r="C12" s="2" t="s">
        <v>227</v>
      </c>
      <c r="D12" s="2" t="s">
        <v>187</v>
      </c>
      <c r="E12" s="2" t="s">
        <v>42</v>
      </c>
      <c r="F12" s="2" t="s">
        <v>228</v>
      </c>
      <c r="G12" s="3">
        <v>2022</v>
      </c>
      <c r="H12" s="7"/>
      <c r="I12" s="1" t="s">
        <v>44</v>
      </c>
      <c r="J12" s="1" t="s">
        <v>45</v>
      </c>
      <c r="K12" s="1" t="s">
        <v>46</v>
      </c>
      <c r="L12" s="1" t="s">
        <v>229</v>
      </c>
      <c r="M12" s="1" t="s">
        <v>46</v>
      </c>
      <c r="N12" s="1" t="s">
        <v>230</v>
      </c>
      <c r="O12" s="7"/>
      <c r="P12" s="1" t="s">
        <v>44</v>
      </c>
      <c r="Q12" s="1" t="s">
        <v>45</v>
      </c>
      <c r="R12" s="1" t="s">
        <v>44</v>
      </c>
      <c r="S12" s="1" t="s">
        <v>45</v>
      </c>
      <c r="T12" s="1" t="s">
        <v>44</v>
      </c>
      <c r="U12" s="1" t="s">
        <v>45</v>
      </c>
      <c r="V12" s="1" t="s">
        <v>44</v>
      </c>
      <c r="W12" s="1" t="s">
        <v>45</v>
      </c>
      <c r="X12" s="7"/>
      <c r="Y12" s="1" t="s">
        <v>44</v>
      </c>
      <c r="Z12" s="1" t="s">
        <v>45</v>
      </c>
      <c r="AA12" s="1" t="s">
        <v>44</v>
      </c>
      <c r="AB12" s="1" t="s">
        <v>45</v>
      </c>
      <c r="AC12" s="1" t="s">
        <v>46</v>
      </c>
      <c r="AD12" s="1" t="s">
        <v>231</v>
      </c>
      <c r="AE12" s="1" t="s">
        <v>46</v>
      </c>
      <c r="AF12" s="1" t="s">
        <v>232</v>
      </c>
      <c r="AG12" s="7"/>
      <c r="AH12" s="16" t="s">
        <v>46</v>
      </c>
      <c r="AI12" s="1" t="s">
        <v>233</v>
      </c>
      <c r="AJ12" s="1" t="s">
        <v>46</v>
      </c>
      <c r="AK12" s="1" t="s">
        <v>234</v>
      </c>
      <c r="AL12" s="1" t="s">
        <v>46</v>
      </c>
      <c r="AM12" s="1" t="s">
        <v>235</v>
      </c>
      <c r="AN12" s="16" t="s">
        <v>46</v>
      </c>
      <c r="AO12" s="1" t="s">
        <v>236</v>
      </c>
      <c r="AP12" s="7"/>
      <c r="AQ12" s="1" t="s">
        <v>44</v>
      </c>
      <c r="AR12" s="1" t="s">
        <v>45</v>
      </c>
      <c r="AS12" s="1" t="s">
        <v>44</v>
      </c>
      <c r="AT12" s="1" t="s">
        <v>45</v>
      </c>
      <c r="AU12" s="1" t="s">
        <v>44</v>
      </c>
      <c r="AV12" s="1" t="s">
        <v>45</v>
      </c>
      <c r="AW12" s="1" t="s">
        <v>44</v>
      </c>
      <c r="AX12" s="1" t="s">
        <v>45</v>
      </c>
      <c r="AY12" s="7"/>
      <c r="AZ12" s="16" t="s">
        <v>46</v>
      </c>
      <c r="BA12" s="16" t="s">
        <v>237</v>
      </c>
      <c r="BB12" s="16" t="s">
        <v>46</v>
      </c>
      <c r="BC12" s="1" t="s">
        <v>58</v>
      </c>
      <c r="BD12" s="16" t="s">
        <v>46</v>
      </c>
      <c r="BE12" s="1" t="s">
        <v>238</v>
      </c>
      <c r="BF12" s="16" t="s">
        <v>44</v>
      </c>
      <c r="BG12" s="1" t="s">
        <v>45</v>
      </c>
      <c r="BH12" s="7"/>
      <c r="BI12" s="1" t="s">
        <v>44</v>
      </c>
      <c r="BJ12" s="1" t="s">
        <v>45</v>
      </c>
      <c r="BK12" s="1" t="s">
        <v>46</v>
      </c>
      <c r="BL12" s="1" t="s">
        <v>239</v>
      </c>
      <c r="BM12" s="1" t="s">
        <v>46</v>
      </c>
      <c r="BN12" s="1" t="s">
        <v>240</v>
      </c>
      <c r="BO12" s="1" t="s">
        <v>46</v>
      </c>
      <c r="BP12" s="1" t="s">
        <v>241</v>
      </c>
      <c r="BQ12" s="1" t="s">
        <v>44</v>
      </c>
      <c r="BR12" s="1" t="s">
        <v>45</v>
      </c>
      <c r="BS12" s="1" t="s">
        <v>44</v>
      </c>
      <c r="BT12" s="1" t="s">
        <v>45</v>
      </c>
      <c r="BU12" s="7"/>
      <c r="BV12" s="1" t="s">
        <v>46</v>
      </c>
      <c r="BW12" s="1" t="s">
        <v>242</v>
      </c>
      <c r="BX12" s="1" t="s">
        <v>46</v>
      </c>
      <c r="BY12" s="1" t="s">
        <v>242</v>
      </c>
      <c r="BZ12" s="1" t="s">
        <v>44</v>
      </c>
      <c r="CA12" s="1" t="s">
        <v>45</v>
      </c>
    </row>
    <row r="13" spans="1:79" ht="14.9" customHeight="1" x14ac:dyDescent="0.35">
      <c r="A13" s="2" t="s">
        <v>505</v>
      </c>
      <c r="B13" s="2" t="s">
        <v>243</v>
      </c>
      <c r="C13" s="2" t="s">
        <v>244</v>
      </c>
      <c r="D13" s="2" t="s">
        <v>142</v>
      </c>
      <c r="E13" s="2" t="s">
        <v>42</v>
      </c>
      <c r="F13" s="2" t="s">
        <v>245</v>
      </c>
      <c r="G13" s="3">
        <v>2022</v>
      </c>
      <c r="H13" s="7"/>
      <c r="I13" s="1" t="s">
        <v>44</v>
      </c>
      <c r="J13" s="1" t="s">
        <v>45</v>
      </c>
      <c r="K13" s="1" t="s">
        <v>46</v>
      </c>
      <c r="L13" s="1" t="s">
        <v>246</v>
      </c>
      <c r="M13" s="1" t="s">
        <v>44</v>
      </c>
      <c r="N13" s="1" t="s">
        <v>45</v>
      </c>
      <c r="O13" s="7"/>
      <c r="P13" s="1" t="s">
        <v>44</v>
      </c>
      <c r="Q13" t="s">
        <v>45</v>
      </c>
      <c r="R13" t="s">
        <v>46</v>
      </c>
      <c r="S13" s="1" t="s">
        <v>247</v>
      </c>
      <c r="T13" s="1" t="s">
        <v>44</v>
      </c>
      <c r="U13" s="1" t="s">
        <v>45</v>
      </c>
      <c r="V13" t="s">
        <v>44</v>
      </c>
      <c r="W13" s="1" t="s">
        <v>45</v>
      </c>
      <c r="X13" s="7"/>
      <c r="Y13" s="1" t="s">
        <v>44</v>
      </c>
      <c r="Z13" s="1" t="s">
        <v>45</v>
      </c>
      <c r="AA13" s="1" t="s">
        <v>44</v>
      </c>
      <c r="AB13" s="1" t="s">
        <v>45</v>
      </c>
      <c r="AC13" s="1" t="s">
        <v>44</v>
      </c>
      <c r="AD13" s="1" t="s">
        <v>45</v>
      </c>
      <c r="AE13" s="1" t="s">
        <v>46</v>
      </c>
      <c r="AF13" s="1" t="s">
        <v>248</v>
      </c>
      <c r="AG13" s="7"/>
      <c r="AH13" s="16" t="s">
        <v>46</v>
      </c>
      <c r="AI13" s="1" t="s">
        <v>465</v>
      </c>
      <c r="AJ13" s="1" t="s">
        <v>46</v>
      </c>
      <c r="AK13" t="s">
        <v>249</v>
      </c>
      <c r="AL13" s="1" t="s">
        <v>46</v>
      </c>
      <c r="AM13" t="s">
        <v>250</v>
      </c>
      <c r="AN13" s="16" t="s">
        <v>46</v>
      </c>
      <c r="AO13" s="1" t="s">
        <v>469</v>
      </c>
      <c r="AP13" s="7"/>
      <c r="AQ13" s="1" t="s">
        <v>46</v>
      </c>
      <c r="AR13" s="1" t="s">
        <v>489</v>
      </c>
      <c r="AS13" t="s">
        <v>44</v>
      </c>
      <c r="AT13" s="1" t="s">
        <v>45</v>
      </c>
      <c r="AU13" s="1" t="s">
        <v>44</v>
      </c>
      <c r="AV13" s="1" t="s">
        <v>45</v>
      </c>
      <c r="AW13" s="1" t="s">
        <v>44</v>
      </c>
      <c r="AX13" s="1" t="s">
        <v>45</v>
      </c>
      <c r="AY13" s="7"/>
      <c r="AZ13" s="16" t="s">
        <v>46</v>
      </c>
      <c r="BA13" s="17" t="s">
        <v>251</v>
      </c>
      <c r="BB13" s="16" t="s">
        <v>46</v>
      </c>
      <c r="BC13" s="1" t="s">
        <v>58</v>
      </c>
      <c r="BD13" s="16" t="s">
        <v>44</v>
      </c>
      <c r="BE13" s="1" t="s">
        <v>45</v>
      </c>
      <c r="BF13" s="16" t="s">
        <v>44</v>
      </c>
      <c r="BG13" s="1" t="s">
        <v>51</v>
      </c>
      <c r="BH13" s="7"/>
      <c r="BI13" s="1" t="s">
        <v>46</v>
      </c>
      <c r="BJ13" s="1" t="s">
        <v>252</v>
      </c>
      <c r="BK13" s="1" t="s">
        <v>44</v>
      </c>
      <c r="BL13" s="1" t="s">
        <v>45</v>
      </c>
      <c r="BM13" s="1" t="s">
        <v>46</v>
      </c>
      <c r="BN13" s="1" t="s">
        <v>253</v>
      </c>
      <c r="BO13" s="1" t="s">
        <v>44</v>
      </c>
      <c r="BP13" s="1" t="s">
        <v>45</v>
      </c>
      <c r="BQ13" s="1" t="s">
        <v>44</v>
      </c>
      <c r="BR13" s="1" t="s">
        <v>45</v>
      </c>
      <c r="BS13" s="1" t="s">
        <v>44</v>
      </c>
      <c r="BT13" s="1" t="s">
        <v>45</v>
      </c>
      <c r="BU13" s="7"/>
      <c r="BV13" s="1" t="s">
        <v>44</v>
      </c>
      <c r="BW13" s="1" t="s">
        <v>45</v>
      </c>
      <c r="BX13" s="1" t="s">
        <v>44</v>
      </c>
      <c r="BY13" s="1" t="s">
        <v>45</v>
      </c>
      <c r="BZ13" s="1" t="s">
        <v>44</v>
      </c>
      <c r="CA13" s="1" t="s">
        <v>45</v>
      </c>
    </row>
    <row r="14" spans="1:79" ht="14.9" customHeight="1" x14ac:dyDescent="0.35">
      <c r="A14" s="2" t="s">
        <v>506</v>
      </c>
      <c r="B14" s="2" t="s">
        <v>254</v>
      </c>
      <c r="C14" s="2" t="s">
        <v>255</v>
      </c>
      <c r="D14" s="2" t="s">
        <v>142</v>
      </c>
      <c r="E14" s="2" t="s">
        <v>104</v>
      </c>
      <c r="F14" s="2" t="s">
        <v>256</v>
      </c>
      <c r="G14" s="3">
        <v>2022</v>
      </c>
      <c r="H14" s="7"/>
      <c r="I14" s="1" t="s">
        <v>46</v>
      </c>
      <c r="J14" s="1" t="s">
        <v>257</v>
      </c>
      <c r="K14" s="1" t="s">
        <v>46</v>
      </c>
      <c r="L14" s="1" t="s">
        <v>258</v>
      </c>
      <c r="M14" s="1" t="s">
        <v>44</v>
      </c>
      <c r="N14" s="1" t="s">
        <v>45</v>
      </c>
      <c r="O14" s="7"/>
      <c r="P14" s="1" t="s">
        <v>46</v>
      </c>
      <c r="Q14" s="1" t="s">
        <v>259</v>
      </c>
      <c r="R14" s="1" t="s">
        <v>44</v>
      </c>
      <c r="S14" s="1" t="s">
        <v>45</v>
      </c>
      <c r="T14" s="1" t="s">
        <v>44</v>
      </c>
      <c r="U14" s="1" t="s">
        <v>45</v>
      </c>
      <c r="V14" s="1" t="s">
        <v>44</v>
      </c>
      <c r="W14" s="1" t="s">
        <v>45</v>
      </c>
      <c r="X14" s="7"/>
      <c r="Y14" s="1" t="s">
        <v>44</v>
      </c>
      <c r="Z14" s="1" t="s">
        <v>45</v>
      </c>
      <c r="AA14" s="1" t="s">
        <v>44</v>
      </c>
      <c r="AB14" s="1" t="s">
        <v>45</v>
      </c>
      <c r="AC14" t="s">
        <v>44</v>
      </c>
      <c r="AD14" s="1" t="s">
        <v>45</v>
      </c>
      <c r="AE14" s="1" t="s">
        <v>46</v>
      </c>
      <c r="AF14" s="1" t="s">
        <v>260</v>
      </c>
      <c r="AG14" s="7"/>
      <c r="AH14" s="16" t="s">
        <v>44</v>
      </c>
      <c r="AI14" s="1" t="s">
        <v>45</v>
      </c>
      <c r="AJ14" s="1" t="s">
        <v>46</v>
      </c>
      <c r="AK14" s="1" t="s">
        <v>261</v>
      </c>
      <c r="AL14" s="1" t="s">
        <v>46</v>
      </c>
      <c r="AM14" s="1" t="s">
        <v>262</v>
      </c>
      <c r="AN14" s="16" t="s">
        <v>44</v>
      </c>
      <c r="AO14" s="1" t="s">
        <v>51</v>
      </c>
      <c r="AP14" s="7"/>
      <c r="AQ14" s="1" t="s">
        <v>44</v>
      </c>
      <c r="AR14" s="1" t="s">
        <v>45</v>
      </c>
      <c r="AS14" s="1" t="s">
        <v>44</v>
      </c>
      <c r="AT14" s="1" t="s">
        <v>45</v>
      </c>
      <c r="AU14" s="1" t="s">
        <v>44</v>
      </c>
      <c r="AV14" s="1" t="s">
        <v>45</v>
      </c>
      <c r="AW14" s="1" t="s">
        <v>44</v>
      </c>
      <c r="AX14" s="1" t="s">
        <v>45</v>
      </c>
      <c r="AY14" s="7"/>
      <c r="AZ14" s="16" t="s">
        <v>46</v>
      </c>
      <c r="BA14" s="16" t="s">
        <v>263</v>
      </c>
      <c r="BB14" s="16" t="s">
        <v>44</v>
      </c>
      <c r="BC14" s="1" t="s">
        <v>264</v>
      </c>
      <c r="BD14" s="16" t="s">
        <v>46</v>
      </c>
      <c r="BE14" s="1" t="s">
        <v>265</v>
      </c>
      <c r="BF14" s="16" t="s">
        <v>44</v>
      </c>
      <c r="BG14" s="1" t="s">
        <v>45</v>
      </c>
      <c r="BH14" s="7"/>
      <c r="BI14" s="1" t="s">
        <v>44</v>
      </c>
      <c r="BJ14" s="1" t="s">
        <v>45</v>
      </c>
      <c r="BK14" s="1" t="s">
        <v>44</v>
      </c>
      <c r="BL14" s="1" t="s">
        <v>45</v>
      </c>
      <c r="BM14" s="1" t="s">
        <v>46</v>
      </c>
      <c r="BN14" s="1" t="s">
        <v>266</v>
      </c>
      <c r="BO14" s="1" t="s">
        <v>44</v>
      </c>
      <c r="BP14" s="1" t="s">
        <v>45</v>
      </c>
      <c r="BQ14" s="1" t="s">
        <v>44</v>
      </c>
      <c r="BR14" s="1" t="s">
        <v>45</v>
      </c>
      <c r="BS14" s="1" t="s">
        <v>44</v>
      </c>
      <c r="BT14" s="1" t="s">
        <v>45</v>
      </c>
      <c r="BU14" s="7"/>
      <c r="BV14" s="1" t="s">
        <v>46</v>
      </c>
      <c r="BW14" s="1" t="s">
        <v>267</v>
      </c>
      <c r="BX14" s="1" t="s">
        <v>44</v>
      </c>
      <c r="BY14" s="1" t="s">
        <v>45</v>
      </c>
      <c r="BZ14" s="1" t="s">
        <v>44</v>
      </c>
      <c r="CA14" s="1" t="s">
        <v>45</v>
      </c>
    </row>
    <row r="15" spans="1:79" ht="14.9" customHeight="1" x14ac:dyDescent="0.35">
      <c r="A15" s="2" t="s">
        <v>507</v>
      </c>
      <c r="B15" s="2" t="s">
        <v>268</v>
      </c>
      <c r="C15" s="2" t="s">
        <v>269</v>
      </c>
      <c r="D15" s="2" t="s">
        <v>69</v>
      </c>
      <c r="E15" s="2" t="s">
        <v>104</v>
      </c>
      <c r="F15" s="2" t="s">
        <v>270</v>
      </c>
      <c r="G15" s="3">
        <v>2022</v>
      </c>
      <c r="H15" s="7"/>
      <c r="I15" s="1" t="s">
        <v>46</v>
      </c>
      <c r="J15" s="1" t="s">
        <v>271</v>
      </c>
      <c r="K15" s="1" t="s">
        <v>46</v>
      </c>
      <c r="L15" s="1" t="s">
        <v>272</v>
      </c>
      <c r="M15" s="1" t="s">
        <v>44</v>
      </c>
      <c r="N15" s="1" t="s">
        <v>45</v>
      </c>
      <c r="O15" s="7"/>
      <c r="P15" s="1" t="s">
        <v>46</v>
      </c>
      <c r="Q15" s="1" t="s">
        <v>273</v>
      </c>
      <c r="R15" s="1" t="s">
        <v>46</v>
      </c>
      <c r="S15" s="1" t="s">
        <v>274</v>
      </c>
      <c r="T15" s="1" t="s">
        <v>44</v>
      </c>
      <c r="U15" s="1" t="s">
        <v>45</v>
      </c>
      <c r="V15" s="1" t="s">
        <v>44</v>
      </c>
      <c r="W15" s="1" t="s">
        <v>45</v>
      </c>
      <c r="X15" s="7"/>
      <c r="Y15" s="1" t="s">
        <v>44</v>
      </c>
      <c r="Z15" s="1" t="s">
        <v>45</v>
      </c>
      <c r="AA15" s="1" t="s">
        <v>44</v>
      </c>
      <c r="AB15" s="1" t="s">
        <v>45</v>
      </c>
      <c r="AC15" s="1" t="s">
        <v>44</v>
      </c>
      <c r="AD15" s="1" t="s">
        <v>45</v>
      </c>
      <c r="AE15" s="1" t="s">
        <v>46</v>
      </c>
      <c r="AF15" s="1" t="s">
        <v>275</v>
      </c>
      <c r="AG15" s="7"/>
      <c r="AH15" s="16" t="s">
        <v>46</v>
      </c>
      <c r="AI15" s="1" t="s">
        <v>468</v>
      </c>
      <c r="AJ15" s="1" t="s">
        <v>46</v>
      </c>
      <c r="AK15" s="1" t="s">
        <v>276</v>
      </c>
      <c r="AL15" s="1" t="s">
        <v>44</v>
      </c>
      <c r="AM15" s="1" t="s">
        <v>45</v>
      </c>
      <c r="AN15" s="16" t="s">
        <v>46</v>
      </c>
      <c r="AO15" s="1" t="s">
        <v>473</v>
      </c>
      <c r="AP15" s="7"/>
      <c r="AQ15" s="1" t="s">
        <v>46</v>
      </c>
      <c r="AR15" s="1" t="s">
        <v>277</v>
      </c>
      <c r="AS15" s="1" t="s">
        <v>44</v>
      </c>
      <c r="AT15" s="1" t="s">
        <v>45</v>
      </c>
      <c r="AU15" s="1" t="s">
        <v>44</v>
      </c>
      <c r="AV15" s="1" t="s">
        <v>45</v>
      </c>
      <c r="AW15" s="1" t="s">
        <v>44</v>
      </c>
      <c r="AX15" s="1" t="s">
        <v>45</v>
      </c>
      <c r="AY15" s="7"/>
      <c r="AZ15" s="16" t="s">
        <v>46</v>
      </c>
      <c r="BA15" s="16" t="s">
        <v>278</v>
      </c>
      <c r="BB15" s="16" t="s">
        <v>46</v>
      </c>
      <c r="BC15" s="1" t="s">
        <v>58</v>
      </c>
      <c r="BD15" s="16" t="s">
        <v>44</v>
      </c>
      <c r="BE15" s="1" t="s">
        <v>45</v>
      </c>
      <c r="BF15" s="16" t="s">
        <v>44</v>
      </c>
      <c r="BG15" s="1" t="s">
        <v>45</v>
      </c>
      <c r="BH15" s="7"/>
      <c r="BI15" s="1" t="s">
        <v>44</v>
      </c>
      <c r="BJ15" s="1" t="s">
        <v>45</v>
      </c>
      <c r="BK15" s="1" t="s">
        <v>46</v>
      </c>
      <c r="BL15" t="s">
        <v>279</v>
      </c>
      <c r="BM15" s="1" t="s">
        <v>44</v>
      </c>
      <c r="BN15" s="1" t="s">
        <v>45</v>
      </c>
      <c r="BO15" s="1" t="s">
        <v>44</v>
      </c>
      <c r="BP15" s="1" t="s">
        <v>45</v>
      </c>
      <c r="BQ15" s="1" t="s">
        <v>44</v>
      </c>
      <c r="BR15" s="1" t="s">
        <v>45</v>
      </c>
      <c r="BS15" s="1" t="s">
        <v>46</v>
      </c>
      <c r="BT15" s="1" t="s">
        <v>280</v>
      </c>
      <c r="BU15" s="7"/>
      <c r="BV15" s="1" t="s">
        <v>46</v>
      </c>
      <c r="BW15" s="1" t="s">
        <v>277</v>
      </c>
      <c r="BX15" s="1" t="s">
        <v>44</v>
      </c>
      <c r="BY15" s="1" t="s">
        <v>45</v>
      </c>
      <c r="BZ15" s="1" t="s">
        <v>44</v>
      </c>
      <c r="CA15" s="1" t="s">
        <v>45</v>
      </c>
    </row>
    <row r="16" spans="1:79" ht="14.9" customHeight="1" x14ac:dyDescent="0.35">
      <c r="A16" s="2" t="s">
        <v>508</v>
      </c>
      <c r="B16" s="2" t="s">
        <v>281</v>
      </c>
      <c r="C16" s="2" t="s">
        <v>282</v>
      </c>
      <c r="D16" s="2" t="s">
        <v>69</v>
      </c>
      <c r="E16" s="2" t="s">
        <v>42</v>
      </c>
      <c r="F16" s="2" t="s">
        <v>283</v>
      </c>
      <c r="G16" s="3">
        <v>2022</v>
      </c>
      <c r="H16" s="7"/>
      <c r="I16" s="1" t="s">
        <v>46</v>
      </c>
      <c r="J16" s="1" t="s">
        <v>284</v>
      </c>
      <c r="K16" s="1" t="s">
        <v>46</v>
      </c>
      <c r="L16" s="1" t="s">
        <v>285</v>
      </c>
      <c r="M16" s="1" t="s">
        <v>44</v>
      </c>
      <c r="N16" s="1" t="s">
        <v>45</v>
      </c>
      <c r="O16" s="7"/>
      <c r="P16" s="1" t="s">
        <v>46</v>
      </c>
      <c r="Q16" s="1" t="s">
        <v>286</v>
      </c>
      <c r="R16" s="1" t="s">
        <v>46</v>
      </c>
      <c r="S16" s="1" t="s">
        <v>287</v>
      </c>
      <c r="T16" s="1" t="s">
        <v>44</v>
      </c>
      <c r="U16" s="1" t="s">
        <v>45</v>
      </c>
      <c r="V16" s="1" t="s">
        <v>44</v>
      </c>
      <c r="W16" s="1" t="s">
        <v>45</v>
      </c>
      <c r="X16" s="7"/>
      <c r="Y16" s="1" t="s">
        <v>44</v>
      </c>
      <c r="Z16" s="1" t="s">
        <v>45</v>
      </c>
      <c r="AA16" s="1" t="s">
        <v>44</v>
      </c>
      <c r="AB16" s="1" t="s">
        <v>45</v>
      </c>
      <c r="AC16" s="1" t="s">
        <v>46</v>
      </c>
      <c r="AD16" s="1" t="s">
        <v>288</v>
      </c>
      <c r="AE16" s="1" t="s">
        <v>46</v>
      </c>
      <c r="AF16" s="1" t="s">
        <v>289</v>
      </c>
      <c r="AG16" s="7"/>
      <c r="AH16" s="16" t="s">
        <v>46</v>
      </c>
      <c r="AI16" s="1" t="s">
        <v>290</v>
      </c>
      <c r="AJ16" s="1" t="s">
        <v>46</v>
      </c>
      <c r="AK16" s="1" t="s">
        <v>291</v>
      </c>
      <c r="AL16" s="1" t="s">
        <v>46</v>
      </c>
      <c r="AM16" s="1" t="s">
        <v>292</v>
      </c>
      <c r="AN16" s="16" t="s">
        <v>46</v>
      </c>
      <c r="AO16" s="1" t="s">
        <v>293</v>
      </c>
      <c r="AP16" s="7"/>
      <c r="AQ16" s="1" t="s">
        <v>46</v>
      </c>
      <c r="AR16" s="1" t="s">
        <v>294</v>
      </c>
      <c r="AS16" s="1" t="s">
        <v>44</v>
      </c>
      <c r="AT16" s="1" t="s">
        <v>45</v>
      </c>
      <c r="AU16" s="1" t="s">
        <v>44</v>
      </c>
      <c r="AV16" s="1" t="s">
        <v>45</v>
      </c>
      <c r="AW16" s="1" t="s">
        <v>46</v>
      </c>
      <c r="AX16" s="1" t="s">
        <v>295</v>
      </c>
      <c r="AY16" s="7"/>
      <c r="AZ16" s="16" t="s">
        <v>46</v>
      </c>
      <c r="BA16" s="16" t="s">
        <v>296</v>
      </c>
      <c r="BB16" s="16" t="s">
        <v>46</v>
      </c>
      <c r="BC16" s="1" t="s">
        <v>58</v>
      </c>
      <c r="BD16" s="16" t="s">
        <v>44</v>
      </c>
      <c r="BE16" s="1" t="s">
        <v>45</v>
      </c>
      <c r="BF16" s="16" t="s">
        <v>44</v>
      </c>
      <c r="BG16" s="1" t="s">
        <v>45</v>
      </c>
      <c r="BH16" s="7"/>
      <c r="BI16" s="1" t="s">
        <v>44</v>
      </c>
      <c r="BJ16" s="1" t="s">
        <v>45</v>
      </c>
      <c r="BK16" s="1" t="s">
        <v>44</v>
      </c>
      <c r="BL16" s="1" t="s">
        <v>45</v>
      </c>
      <c r="BM16" s="1" t="s">
        <v>44</v>
      </c>
      <c r="BN16" s="1" t="s">
        <v>45</v>
      </c>
      <c r="BO16" s="1" t="s">
        <v>44</v>
      </c>
      <c r="BP16" s="1" t="s">
        <v>45</v>
      </c>
      <c r="BQ16" s="1" t="s">
        <v>44</v>
      </c>
      <c r="BR16" s="1" t="s">
        <v>45</v>
      </c>
      <c r="BS16" s="1" t="s">
        <v>44</v>
      </c>
      <c r="BT16" s="1" t="s">
        <v>45</v>
      </c>
      <c r="BU16" s="7"/>
      <c r="BV16" s="1" t="s">
        <v>46</v>
      </c>
      <c r="BW16" s="1" t="s">
        <v>297</v>
      </c>
      <c r="BX16" s="1" t="s">
        <v>46</v>
      </c>
      <c r="BY16" s="1" t="s">
        <v>298</v>
      </c>
      <c r="BZ16" s="1" t="s">
        <v>44</v>
      </c>
      <c r="CA16" s="1" t="s">
        <v>45</v>
      </c>
    </row>
    <row r="17" spans="1:79" ht="14.9" customHeight="1" x14ac:dyDescent="0.35">
      <c r="A17" s="2" t="s">
        <v>509</v>
      </c>
      <c r="B17" s="2" t="s">
        <v>299</v>
      </c>
      <c r="C17" s="2" t="s">
        <v>300</v>
      </c>
      <c r="D17" s="2" t="s">
        <v>103</v>
      </c>
      <c r="E17" s="2" t="s">
        <v>104</v>
      </c>
      <c r="F17" s="2" t="s">
        <v>301</v>
      </c>
      <c r="G17" s="3">
        <v>2022</v>
      </c>
      <c r="H17" s="7"/>
      <c r="I17" s="1" t="s">
        <v>44</v>
      </c>
      <c r="J17" s="1" t="s">
        <v>45</v>
      </c>
      <c r="K17" s="1" t="s">
        <v>46</v>
      </c>
      <c r="L17" s="1" t="s">
        <v>302</v>
      </c>
      <c r="M17" s="1" t="s">
        <v>44</v>
      </c>
      <c r="N17" s="1" t="s">
        <v>45</v>
      </c>
      <c r="O17" s="7"/>
      <c r="P17" s="1" t="s">
        <v>46</v>
      </c>
      <c r="Q17" s="1" t="s">
        <v>303</v>
      </c>
      <c r="R17" s="1" t="s">
        <v>46</v>
      </c>
      <c r="S17" s="1" t="s">
        <v>304</v>
      </c>
      <c r="T17" s="1" t="s">
        <v>44</v>
      </c>
      <c r="U17" s="1" t="s">
        <v>45</v>
      </c>
      <c r="V17" s="1" t="s">
        <v>46</v>
      </c>
      <c r="W17" s="1" t="s">
        <v>305</v>
      </c>
      <c r="X17" s="7"/>
      <c r="Y17" s="1" t="s">
        <v>44</v>
      </c>
      <c r="Z17" s="1" t="s">
        <v>45</v>
      </c>
      <c r="AA17" s="1" t="s">
        <v>46</v>
      </c>
      <c r="AB17" s="1" t="s">
        <v>478</v>
      </c>
      <c r="AC17" s="1" t="s">
        <v>44</v>
      </c>
      <c r="AD17" s="1" t="s">
        <v>45</v>
      </c>
      <c r="AE17" s="1" t="s">
        <v>46</v>
      </c>
      <c r="AF17" s="1" t="s">
        <v>306</v>
      </c>
      <c r="AG17" s="7"/>
      <c r="AH17" s="16" t="s">
        <v>46</v>
      </c>
      <c r="AI17" s="1" t="s">
        <v>466</v>
      </c>
      <c r="AJ17" s="1" t="s">
        <v>46</v>
      </c>
      <c r="AK17" s="1" t="s">
        <v>307</v>
      </c>
      <c r="AL17" s="1" t="s">
        <v>46</v>
      </c>
      <c r="AM17" s="1" t="s">
        <v>308</v>
      </c>
      <c r="AN17" s="16" t="s">
        <v>46</v>
      </c>
      <c r="AO17" s="1" t="s">
        <v>471</v>
      </c>
      <c r="AP17" s="7"/>
      <c r="AQ17" s="1" t="s">
        <v>46</v>
      </c>
      <c r="AR17" s="1" t="s">
        <v>309</v>
      </c>
      <c r="AS17" s="1" t="s">
        <v>46</v>
      </c>
      <c r="AT17" s="1" t="s">
        <v>309</v>
      </c>
      <c r="AU17" s="1" t="s">
        <v>46</v>
      </c>
      <c r="AV17" s="1" t="s">
        <v>310</v>
      </c>
      <c r="AW17" s="1" t="s">
        <v>44</v>
      </c>
      <c r="AX17" s="1" t="s">
        <v>45</v>
      </c>
      <c r="AY17" s="7"/>
      <c r="AZ17" s="16" t="s">
        <v>46</v>
      </c>
      <c r="BA17" s="16" t="s">
        <v>311</v>
      </c>
      <c r="BB17" s="16" t="s">
        <v>46</v>
      </c>
      <c r="BC17" s="1" t="s">
        <v>58</v>
      </c>
      <c r="BD17" s="16" t="s">
        <v>44</v>
      </c>
      <c r="BE17" s="1" t="s">
        <v>45</v>
      </c>
      <c r="BF17" s="16" t="s">
        <v>44</v>
      </c>
      <c r="BG17" s="1" t="s">
        <v>45</v>
      </c>
      <c r="BH17" s="7"/>
      <c r="BI17" s="1" t="s">
        <v>44</v>
      </c>
      <c r="BJ17" s="1" t="s">
        <v>45</v>
      </c>
      <c r="BK17" s="1" t="s">
        <v>44</v>
      </c>
      <c r="BL17" s="1" t="s">
        <v>45</v>
      </c>
      <c r="BM17" s="1" t="s">
        <v>46</v>
      </c>
      <c r="BN17" s="1" t="s">
        <v>312</v>
      </c>
      <c r="BO17" s="1" t="s">
        <v>46</v>
      </c>
      <c r="BP17" s="1" t="s">
        <v>313</v>
      </c>
      <c r="BQ17" s="1" t="s">
        <v>44</v>
      </c>
      <c r="BR17" s="1" t="s">
        <v>45</v>
      </c>
      <c r="BS17" s="1" t="s">
        <v>44</v>
      </c>
      <c r="BT17" s="1" t="s">
        <v>45</v>
      </c>
      <c r="BU17" s="7"/>
      <c r="BV17" s="1" t="s">
        <v>46</v>
      </c>
      <c r="BW17" s="1" t="s">
        <v>309</v>
      </c>
      <c r="BX17" s="1" t="s">
        <v>46</v>
      </c>
      <c r="BY17" s="1" t="s">
        <v>309</v>
      </c>
      <c r="BZ17" s="1" t="s">
        <v>46</v>
      </c>
      <c r="CA17" s="1" t="s">
        <v>309</v>
      </c>
    </row>
    <row r="18" spans="1:79" ht="14.9" customHeight="1" x14ac:dyDescent="0.35">
      <c r="A18" s="2" t="s">
        <v>510</v>
      </c>
      <c r="B18" s="2" t="s">
        <v>314</v>
      </c>
      <c r="C18" s="2" t="s">
        <v>315</v>
      </c>
      <c r="D18" s="2" t="s">
        <v>64</v>
      </c>
      <c r="E18" s="2" t="s">
        <v>42</v>
      </c>
      <c r="F18" s="2" t="s">
        <v>316</v>
      </c>
      <c r="G18" s="3">
        <v>2022</v>
      </c>
      <c r="H18" s="7"/>
      <c r="I18" s="1" t="s">
        <v>44</v>
      </c>
      <c r="J18" s="1" t="s">
        <v>45</v>
      </c>
      <c r="K18" s="1" t="s">
        <v>46</v>
      </c>
      <c r="L18" s="1" t="s">
        <v>317</v>
      </c>
      <c r="M18" s="1" t="s">
        <v>44</v>
      </c>
      <c r="N18" s="1" t="s">
        <v>45</v>
      </c>
      <c r="O18" s="7"/>
      <c r="P18" s="1" t="s">
        <v>46</v>
      </c>
      <c r="Q18" s="1" t="s">
        <v>318</v>
      </c>
      <c r="R18" s="16" t="s">
        <v>46</v>
      </c>
      <c r="S18" s="1" t="s">
        <v>319</v>
      </c>
      <c r="T18" s="1" t="s">
        <v>44</v>
      </c>
      <c r="U18" s="1" t="s">
        <v>45</v>
      </c>
      <c r="V18" s="1" t="s">
        <v>46</v>
      </c>
      <c r="W18" s="1" t="s">
        <v>320</v>
      </c>
      <c r="X18" s="7"/>
      <c r="Y18" s="1" t="s">
        <v>46</v>
      </c>
      <c r="Z18" s="1" t="s">
        <v>321</v>
      </c>
      <c r="AA18" s="1" t="s">
        <v>46</v>
      </c>
      <c r="AB18" s="1" t="s">
        <v>480</v>
      </c>
      <c r="AC18" s="1" t="s">
        <v>44</v>
      </c>
      <c r="AD18" s="1" t="s">
        <v>45</v>
      </c>
      <c r="AE18" s="1" t="s">
        <v>46</v>
      </c>
      <c r="AF18" s="1" t="s">
        <v>322</v>
      </c>
      <c r="AG18" s="7"/>
      <c r="AH18" s="16" t="s">
        <v>46</v>
      </c>
      <c r="AI18" s="1" t="s">
        <v>323</v>
      </c>
      <c r="AJ18" s="1" t="s">
        <v>44</v>
      </c>
      <c r="AK18" s="1" t="s">
        <v>45</v>
      </c>
      <c r="AL18" s="1" t="s">
        <v>46</v>
      </c>
      <c r="AM18" s="1" t="s">
        <v>324</v>
      </c>
      <c r="AN18" s="16" t="s">
        <v>44</v>
      </c>
      <c r="AO18" s="1" t="s">
        <v>45</v>
      </c>
      <c r="AP18" s="7"/>
      <c r="AQ18" s="1" t="s">
        <v>46</v>
      </c>
      <c r="AR18" s="1" t="s">
        <v>325</v>
      </c>
      <c r="AS18" s="1" t="s">
        <v>44</v>
      </c>
      <c r="AT18" s="1" t="s">
        <v>45</v>
      </c>
      <c r="AU18" s="1" t="s">
        <v>44</v>
      </c>
      <c r="AV18" s="1" t="s">
        <v>45</v>
      </c>
      <c r="AW18" s="1" t="s">
        <v>44</v>
      </c>
      <c r="AX18" s="1" t="s">
        <v>45</v>
      </c>
      <c r="AY18" s="7"/>
      <c r="AZ18" s="16" t="s">
        <v>46</v>
      </c>
      <c r="BA18" s="16" t="s">
        <v>326</v>
      </c>
      <c r="BB18" s="16" t="s">
        <v>46</v>
      </c>
      <c r="BC18" s="1" t="s">
        <v>58</v>
      </c>
      <c r="BD18" s="16" t="s">
        <v>44</v>
      </c>
      <c r="BE18" s="1" t="s">
        <v>45</v>
      </c>
      <c r="BF18" s="16" t="s">
        <v>44</v>
      </c>
      <c r="BG18" s="1" t="s">
        <v>45</v>
      </c>
      <c r="BH18" s="7"/>
      <c r="BI18" s="1" t="s">
        <v>46</v>
      </c>
      <c r="BJ18" s="1" t="s">
        <v>327</v>
      </c>
      <c r="BK18" s="1" t="s">
        <v>44</v>
      </c>
      <c r="BL18" s="1" t="s">
        <v>45</v>
      </c>
      <c r="BM18" s="1" t="s">
        <v>46</v>
      </c>
      <c r="BN18" s="1" t="s">
        <v>328</v>
      </c>
      <c r="BO18" s="1" t="s">
        <v>46</v>
      </c>
      <c r="BP18" s="1" t="s">
        <v>329</v>
      </c>
      <c r="BQ18" s="1" t="s">
        <v>44</v>
      </c>
      <c r="BR18" s="1" t="s">
        <v>45</v>
      </c>
      <c r="BS18" s="1" t="s">
        <v>44</v>
      </c>
      <c r="BT18" s="1" t="s">
        <v>45</v>
      </c>
      <c r="BU18" s="7"/>
      <c r="BV18" s="1" t="s">
        <v>44</v>
      </c>
      <c r="BW18" s="1" t="s">
        <v>45</v>
      </c>
      <c r="BX18" s="1" t="s">
        <v>44</v>
      </c>
      <c r="BY18" s="1" t="s">
        <v>45</v>
      </c>
      <c r="BZ18" s="1" t="s">
        <v>44</v>
      </c>
      <c r="CA18" s="1" t="s">
        <v>45</v>
      </c>
    </row>
    <row r="19" spans="1:79" ht="14.9" customHeight="1" x14ac:dyDescent="0.35">
      <c r="A19" s="2" t="s">
        <v>511</v>
      </c>
      <c r="B19" s="2" t="s">
        <v>330</v>
      </c>
      <c r="C19" s="2" t="s">
        <v>331</v>
      </c>
      <c r="D19" s="2" t="s">
        <v>41</v>
      </c>
      <c r="E19" s="2" t="s">
        <v>151</v>
      </c>
      <c r="F19" s="2" t="s">
        <v>332</v>
      </c>
      <c r="G19" s="3">
        <v>2022</v>
      </c>
      <c r="H19" s="7"/>
      <c r="I19" s="1" t="s">
        <v>44</v>
      </c>
      <c r="J19" s="1" t="s">
        <v>45</v>
      </c>
      <c r="K19" s="1" t="s">
        <v>46</v>
      </c>
      <c r="L19" s="1" t="s">
        <v>333</v>
      </c>
      <c r="M19" s="1" t="s">
        <v>44</v>
      </c>
      <c r="N19" s="1" t="s">
        <v>45</v>
      </c>
      <c r="O19" s="7"/>
      <c r="P19" s="1" t="s">
        <v>44</v>
      </c>
      <c r="Q19" s="1" t="s">
        <v>45</v>
      </c>
      <c r="R19" s="16" t="s">
        <v>44</v>
      </c>
      <c r="S19" s="1" t="s">
        <v>45</v>
      </c>
      <c r="T19" s="1" t="s">
        <v>44</v>
      </c>
      <c r="U19" s="1" t="s">
        <v>45</v>
      </c>
      <c r="V19" s="1" t="s">
        <v>46</v>
      </c>
      <c r="W19" s="1" t="s">
        <v>334</v>
      </c>
      <c r="X19" s="7"/>
      <c r="Y19" s="1" t="s">
        <v>44</v>
      </c>
      <c r="Z19" s="1" t="s">
        <v>45</v>
      </c>
      <c r="AA19" s="1" t="s">
        <v>44</v>
      </c>
      <c r="AB19" s="1" t="s">
        <v>45</v>
      </c>
      <c r="AC19" t="s">
        <v>44</v>
      </c>
      <c r="AD19" s="1" t="s">
        <v>45</v>
      </c>
      <c r="AE19" s="1" t="s">
        <v>46</v>
      </c>
      <c r="AF19" s="1" t="s">
        <v>335</v>
      </c>
      <c r="AG19" s="7"/>
      <c r="AH19" s="16" t="s">
        <v>46</v>
      </c>
      <c r="AI19" s="1" t="s">
        <v>336</v>
      </c>
      <c r="AJ19" s="1" t="s">
        <v>46</v>
      </c>
      <c r="AK19" s="1" t="s">
        <v>337</v>
      </c>
      <c r="AL19" s="1" t="s">
        <v>46</v>
      </c>
      <c r="AM19" s="1" t="s">
        <v>338</v>
      </c>
      <c r="AN19" s="16" t="s">
        <v>46</v>
      </c>
      <c r="AO19" s="1" t="s">
        <v>339</v>
      </c>
      <c r="AP19" s="7"/>
      <c r="AQ19" s="1" t="s">
        <v>46</v>
      </c>
      <c r="AR19" s="1" t="s">
        <v>340</v>
      </c>
      <c r="AS19" s="1" t="s">
        <v>44</v>
      </c>
      <c r="AT19" s="1" t="s">
        <v>45</v>
      </c>
      <c r="AU19" s="1" t="s">
        <v>44</v>
      </c>
      <c r="AV19" s="1" t="s">
        <v>45</v>
      </c>
      <c r="AW19" s="1" t="s">
        <v>46</v>
      </c>
      <c r="AX19" s="1" t="s">
        <v>341</v>
      </c>
      <c r="AY19" s="7"/>
      <c r="AZ19" s="16" t="s">
        <v>44</v>
      </c>
      <c r="BA19" s="16" t="s">
        <v>45</v>
      </c>
      <c r="BB19" s="16" t="s">
        <v>46</v>
      </c>
      <c r="BC19" s="1" t="s">
        <v>58</v>
      </c>
      <c r="BD19" s="16" t="s">
        <v>46</v>
      </c>
      <c r="BE19" s="1" t="s">
        <v>342</v>
      </c>
      <c r="BF19" s="16" t="s">
        <v>44</v>
      </c>
      <c r="BG19" s="1" t="s">
        <v>45</v>
      </c>
      <c r="BH19" s="7"/>
      <c r="BI19" s="1" t="s">
        <v>44</v>
      </c>
      <c r="BJ19" s="1" t="s">
        <v>45</v>
      </c>
      <c r="BK19" s="1" t="s">
        <v>44</v>
      </c>
      <c r="BL19" s="1" t="s">
        <v>45</v>
      </c>
      <c r="BM19" s="1" t="s">
        <v>46</v>
      </c>
      <c r="BN19" s="1" t="s">
        <v>343</v>
      </c>
      <c r="BO19" s="1" t="s">
        <v>44</v>
      </c>
      <c r="BP19" s="1" t="s">
        <v>45</v>
      </c>
      <c r="BQ19" s="1" t="s">
        <v>44</v>
      </c>
      <c r="BR19" s="1" t="s">
        <v>45</v>
      </c>
      <c r="BS19" s="1" t="s">
        <v>44</v>
      </c>
      <c r="BT19" s="1" t="s">
        <v>45</v>
      </c>
      <c r="BU19" s="7"/>
      <c r="BV19" s="1" t="s">
        <v>46</v>
      </c>
      <c r="BW19" s="1" t="s">
        <v>344</v>
      </c>
      <c r="BX19" s="1" t="s">
        <v>44</v>
      </c>
      <c r="BY19" s="1" t="s">
        <v>45</v>
      </c>
      <c r="BZ19" s="1" t="s">
        <v>44</v>
      </c>
      <c r="CA19" s="1" t="s">
        <v>45</v>
      </c>
    </row>
    <row r="20" spans="1:79" ht="14.9" customHeight="1" x14ac:dyDescent="0.35">
      <c r="A20" s="2" t="s">
        <v>512</v>
      </c>
      <c r="B20" s="2" t="s">
        <v>345</v>
      </c>
      <c r="C20" s="2" t="s">
        <v>346</v>
      </c>
      <c r="D20" s="2" t="s">
        <v>187</v>
      </c>
      <c r="E20" s="2" t="s">
        <v>42</v>
      </c>
      <c r="F20" s="2" t="s">
        <v>347</v>
      </c>
      <c r="G20" s="3">
        <v>2022</v>
      </c>
      <c r="H20" s="7"/>
      <c r="I20" s="1" t="s">
        <v>44</v>
      </c>
      <c r="J20" s="1" t="s">
        <v>45</v>
      </c>
      <c r="K20" s="1" t="s">
        <v>46</v>
      </c>
      <c r="L20" s="1" t="s">
        <v>348</v>
      </c>
      <c r="M20" s="1" t="s">
        <v>44</v>
      </c>
      <c r="N20" s="1" t="s">
        <v>45</v>
      </c>
      <c r="O20" s="7"/>
      <c r="P20" s="1" t="s">
        <v>46</v>
      </c>
      <c r="Q20" t="s">
        <v>349</v>
      </c>
      <c r="R20" s="16" t="s">
        <v>46</v>
      </c>
      <c r="S20" s="1" t="s">
        <v>350</v>
      </c>
      <c r="T20" s="1" t="s">
        <v>44</v>
      </c>
      <c r="U20" s="1" t="s">
        <v>45</v>
      </c>
      <c r="V20" s="1" t="s">
        <v>46</v>
      </c>
      <c r="W20" s="1" t="s">
        <v>351</v>
      </c>
      <c r="X20" s="7"/>
      <c r="Y20" t="s">
        <v>44</v>
      </c>
      <c r="Z20" s="1" t="s">
        <v>45</v>
      </c>
      <c r="AA20" s="1" t="s">
        <v>44</v>
      </c>
      <c r="AB20" s="1" t="s">
        <v>45</v>
      </c>
      <c r="AC20" s="1" t="s">
        <v>44</v>
      </c>
      <c r="AD20" s="1" t="s">
        <v>45</v>
      </c>
      <c r="AE20" s="1" t="s">
        <v>46</v>
      </c>
      <c r="AF20" s="1" t="s">
        <v>352</v>
      </c>
      <c r="AG20" s="7"/>
      <c r="AH20" s="16" t="s">
        <v>46</v>
      </c>
      <c r="AI20" s="1" t="s">
        <v>353</v>
      </c>
      <c r="AJ20" s="1" t="s">
        <v>46</v>
      </c>
      <c r="AK20" t="s">
        <v>354</v>
      </c>
      <c r="AL20" t="s">
        <v>44</v>
      </c>
      <c r="AM20" t="s">
        <v>45</v>
      </c>
      <c r="AN20" s="16" t="s">
        <v>44</v>
      </c>
      <c r="AO20" s="1" t="s">
        <v>45</v>
      </c>
      <c r="AP20" s="7"/>
      <c r="AQ20" s="1" t="s">
        <v>46</v>
      </c>
      <c r="AR20" s="1" t="s">
        <v>355</v>
      </c>
      <c r="AS20" s="1" t="s">
        <v>44</v>
      </c>
      <c r="AT20" s="1" t="s">
        <v>45</v>
      </c>
      <c r="AU20" s="1" t="s">
        <v>44</v>
      </c>
      <c r="AV20" s="1" t="s">
        <v>45</v>
      </c>
      <c r="AW20" s="1" t="s">
        <v>44</v>
      </c>
      <c r="AX20" s="1" t="s">
        <v>45</v>
      </c>
      <c r="AY20" s="7"/>
      <c r="AZ20" s="16" t="s">
        <v>46</v>
      </c>
      <c r="BA20" s="16" t="s">
        <v>356</v>
      </c>
      <c r="BB20" s="16" t="s">
        <v>46</v>
      </c>
      <c r="BC20" s="1" t="s">
        <v>58</v>
      </c>
      <c r="BD20" s="16" t="s">
        <v>44</v>
      </c>
      <c r="BE20" s="1" t="s">
        <v>45</v>
      </c>
      <c r="BF20" s="16" t="s">
        <v>44</v>
      </c>
      <c r="BG20" s="1" t="s">
        <v>45</v>
      </c>
      <c r="BH20" s="7"/>
      <c r="BI20" s="1" t="s">
        <v>44</v>
      </c>
      <c r="BJ20" s="1" t="s">
        <v>45</v>
      </c>
      <c r="BK20" s="1" t="s">
        <v>44</v>
      </c>
      <c r="BL20" s="1" t="s">
        <v>45</v>
      </c>
      <c r="BM20" s="1" t="s">
        <v>46</v>
      </c>
      <c r="BN20" s="1" t="s">
        <v>357</v>
      </c>
      <c r="BO20" s="1" t="s">
        <v>44</v>
      </c>
      <c r="BP20" s="1" t="s">
        <v>45</v>
      </c>
      <c r="BQ20" s="1" t="s">
        <v>44</v>
      </c>
      <c r="BR20" s="1" t="s">
        <v>45</v>
      </c>
      <c r="BS20" s="1" t="s">
        <v>44</v>
      </c>
      <c r="BT20" s="1" t="s">
        <v>45</v>
      </c>
      <c r="BU20" s="7"/>
      <c r="BV20" s="1" t="s">
        <v>46</v>
      </c>
      <c r="BW20" s="1" t="s">
        <v>358</v>
      </c>
      <c r="BX20" s="1" t="s">
        <v>44</v>
      </c>
      <c r="BY20" s="1" t="s">
        <v>45</v>
      </c>
      <c r="BZ20" s="1" t="s">
        <v>44</v>
      </c>
      <c r="CA20" s="1" t="s">
        <v>45</v>
      </c>
    </row>
    <row r="21" spans="1:79" ht="14.9" customHeight="1" x14ac:dyDescent="0.35">
      <c r="A21" s="2" t="s">
        <v>513</v>
      </c>
      <c r="B21" s="2" t="s">
        <v>359</v>
      </c>
      <c r="C21" s="2" t="s">
        <v>360</v>
      </c>
      <c r="D21" s="2" t="s">
        <v>142</v>
      </c>
      <c r="E21" s="2" t="s">
        <v>65</v>
      </c>
      <c r="F21" s="2" t="s">
        <v>361</v>
      </c>
      <c r="G21" s="3">
        <v>2022</v>
      </c>
      <c r="H21" s="7"/>
      <c r="I21" s="1" t="s">
        <v>44</v>
      </c>
      <c r="J21" s="1" t="s">
        <v>45</v>
      </c>
      <c r="K21" s="1" t="s">
        <v>46</v>
      </c>
      <c r="L21" s="1" t="s">
        <v>362</v>
      </c>
      <c r="M21" s="1" t="s">
        <v>44</v>
      </c>
      <c r="N21" s="1" t="s">
        <v>45</v>
      </c>
      <c r="O21" s="7"/>
      <c r="P21" s="1" t="s">
        <v>44</v>
      </c>
      <c r="Q21" s="1" t="s">
        <v>45</v>
      </c>
      <c r="R21" s="16" t="s">
        <v>44</v>
      </c>
      <c r="S21" s="1" t="s">
        <v>45</v>
      </c>
      <c r="T21" s="1" t="s">
        <v>44</v>
      </c>
      <c r="U21" s="1" t="s">
        <v>45</v>
      </c>
      <c r="V21" s="1" t="s">
        <v>44</v>
      </c>
      <c r="W21" s="1" t="s">
        <v>45</v>
      </c>
      <c r="X21" s="7"/>
      <c r="Y21" s="1" t="s">
        <v>44</v>
      </c>
      <c r="Z21" s="1" t="s">
        <v>45</v>
      </c>
      <c r="AA21" s="1" t="s">
        <v>44</v>
      </c>
      <c r="AB21" s="1" t="s">
        <v>45</v>
      </c>
      <c r="AC21" s="1" t="s">
        <v>44</v>
      </c>
      <c r="AD21" s="1" t="s">
        <v>45</v>
      </c>
      <c r="AE21" s="1" t="s">
        <v>46</v>
      </c>
      <c r="AF21" s="1" t="s">
        <v>363</v>
      </c>
      <c r="AG21" s="7"/>
      <c r="AH21" s="16" t="s">
        <v>46</v>
      </c>
      <c r="AI21" s="1" t="s">
        <v>364</v>
      </c>
      <c r="AJ21" s="1" t="s">
        <v>46</v>
      </c>
      <c r="AK21" s="1" t="s">
        <v>365</v>
      </c>
      <c r="AL21" s="1" t="s">
        <v>46</v>
      </c>
      <c r="AM21" s="1" t="s">
        <v>366</v>
      </c>
      <c r="AN21" s="16" t="s">
        <v>44</v>
      </c>
      <c r="AO21" s="1" t="s">
        <v>45</v>
      </c>
      <c r="AP21" s="7"/>
      <c r="AQ21" s="1" t="s">
        <v>46</v>
      </c>
      <c r="AR21" s="1" t="s">
        <v>367</v>
      </c>
      <c r="AS21" s="1" t="s">
        <v>44</v>
      </c>
      <c r="AT21" s="1" t="s">
        <v>45</v>
      </c>
      <c r="AU21" s="1" t="s">
        <v>44</v>
      </c>
      <c r="AV21" s="1" t="s">
        <v>45</v>
      </c>
      <c r="AW21" s="1" t="s">
        <v>44</v>
      </c>
      <c r="AX21" s="1" t="s">
        <v>45</v>
      </c>
      <c r="AY21" s="7"/>
      <c r="AZ21" s="16" t="s">
        <v>46</v>
      </c>
      <c r="BA21" s="16" t="s">
        <v>368</v>
      </c>
      <c r="BB21" s="16" t="s">
        <v>46</v>
      </c>
      <c r="BC21" s="1" t="s">
        <v>58</v>
      </c>
      <c r="BD21" s="16" t="s">
        <v>46</v>
      </c>
      <c r="BE21" s="1" t="s">
        <v>369</v>
      </c>
      <c r="BF21" s="16" t="s">
        <v>44</v>
      </c>
      <c r="BG21" s="1" t="s">
        <v>45</v>
      </c>
      <c r="BH21" s="7"/>
      <c r="BI21" s="1" t="s">
        <v>46</v>
      </c>
      <c r="BJ21" s="1" t="s">
        <v>370</v>
      </c>
      <c r="BK21" s="1" t="s">
        <v>44</v>
      </c>
      <c r="BL21" s="1" t="s">
        <v>45</v>
      </c>
      <c r="BM21" s="1" t="s">
        <v>46</v>
      </c>
      <c r="BN21" s="1" t="s">
        <v>371</v>
      </c>
      <c r="BO21" s="1" t="s">
        <v>44</v>
      </c>
      <c r="BP21" s="1" t="s">
        <v>45</v>
      </c>
      <c r="BQ21" s="1" t="s">
        <v>44</v>
      </c>
      <c r="BR21" s="1" t="s">
        <v>45</v>
      </c>
      <c r="BS21" s="1" t="s">
        <v>44</v>
      </c>
      <c r="BT21" s="1" t="s">
        <v>45</v>
      </c>
      <c r="BU21" s="7"/>
      <c r="BV21" s="1" t="s">
        <v>46</v>
      </c>
      <c r="BW21" s="1" t="s">
        <v>372</v>
      </c>
      <c r="BX21" s="1" t="s">
        <v>44</v>
      </c>
      <c r="BY21" s="1" t="s">
        <v>45</v>
      </c>
      <c r="BZ21" s="1" t="s">
        <v>44</v>
      </c>
      <c r="CA21" s="1" t="s">
        <v>45</v>
      </c>
    </row>
    <row r="22" spans="1:79" ht="14.9" customHeight="1" x14ac:dyDescent="0.35">
      <c r="A22" s="2" t="s">
        <v>514</v>
      </c>
      <c r="B22" s="2" t="s">
        <v>373</v>
      </c>
      <c r="C22" s="2" t="s">
        <v>374</v>
      </c>
      <c r="D22" s="2" t="s">
        <v>41</v>
      </c>
      <c r="E22" s="2" t="s">
        <v>42</v>
      </c>
      <c r="F22" s="2" t="s">
        <v>375</v>
      </c>
      <c r="G22" s="3">
        <v>2022</v>
      </c>
      <c r="H22" s="7"/>
      <c r="I22" s="1" t="s">
        <v>44</v>
      </c>
      <c r="J22" s="1" t="s">
        <v>45</v>
      </c>
      <c r="K22" s="1" t="s">
        <v>46</v>
      </c>
      <c r="L22" s="1" t="s">
        <v>376</v>
      </c>
      <c r="M22" s="1" t="s">
        <v>44</v>
      </c>
      <c r="N22" s="1" t="s">
        <v>45</v>
      </c>
      <c r="O22" s="7"/>
      <c r="P22" s="1" t="s">
        <v>46</v>
      </c>
      <c r="Q22" s="1" t="s">
        <v>377</v>
      </c>
      <c r="R22" s="16" t="s">
        <v>46</v>
      </c>
      <c r="S22" s="1" t="s">
        <v>378</v>
      </c>
      <c r="T22" s="1" t="s">
        <v>46</v>
      </c>
      <c r="U22" s="1" t="s">
        <v>379</v>
      </c>
      <c r="V22" s="1" t="s">
        <v>44</v>
      </c>
      <c r="W22" s="1" t="s">
        <v>45</v>
      </c>
      <c r="X22" s="7"/>
      <c r="Y22" s="1" t="s">
        <v>44</v>
      </c>
      <c r="Z22" s="1" t="s">
        <v>45</v>
      </c>
      <c r="AA22" s="1" t="s">
        <v>44</v>
      </c>
      <c r="AB22" s="1" t="s">
        <v>45</v>
      </c>
      <c r="AC22" s="1" t="s">
        <v>44</v>
      </c>
      <c r="AD22" s="1" t="s">
        <v>45</v>
      </c>
      <c r="AE22" s="1" t="s">
        <v>46</v>
      </c>
      <c r="AF22" s="1" t="s">
        <v>380</v>
      </c>
      <c r="AG22" s="7"/>
      <c r="AH22" s="16" t="s">
        <v>46</v>
      </c>
      <c r="AI22" s="1" t="s">
        <v>381</v>
      </c>
      <c r="AJ22" s="1" t="s">
        <v>46</v>
      </c>
      <c r="AK22" s="1" t="s">
        <v>382</v>
      </c>
      <c r="AL22" s="1" t="s">
        <v>46</v>
      </c>
      <c r="AM22" s="1" t="s">
        <v>383</v>
      </c>
      <c r="AN22" s="16" t="s">
        <v>46</v>
      </c>
      <c r="AO22" s="1" t="s">
        <v>384</v>
      </c>
      <c r="AP22" s="7"/>
      <c r="AQ22" s="1" t="s">
        <v>46</v>
      </c>
      <c r="AR22" s="1" t="s">
        <v>385</v>
      </c>
      <c r="AS22" s="1" t="s">
        <v>46</v>
      </c>
      <c r="AT22" s="1" t="s">
        <v>385</v>
      </c>
      <c r="AU22" s="1" t="s">
        <v>44</v>
      </c>
      <c r="AV22" s="1" t="s">
        <v>45</v>
      </c>
      <c r="AW22" s="1" t="s">
        <v>44</v>
      </c>
      <c r="AX22" s="1" t="s">
        <v>45</v>
      </c>
      <c r="AY22" s="7"/>
      <c r="AZ22" s="16" t="s">
        <v>44</v>
      </c>
      <c r="BA22" s="16" t="s">
        <v>45</v>
      </c>
      <c r="BB22" s="16" t="s">
        <v>46</v>
      </c>
      <c r="BC22" s="1" t="s">
        <v>58</v>
      </c>
      <c r="BD22" s="16" t="s">
        <v>46</v>
      </c>
      <c r="BE22" s="1" t="s">
        <v>386</v>
      </c>
      <c r="BF22" s="16" t="s">
        <v>44</v>
      </c>
      <c r="BG22" s="1" t="s">
        <v>45</v>
      </c>
      <c r="BH22" s="7"/>
      <c r="BI22" s="1" t="s">
        <v>46</v>
      </c>
      <c r="BJ22" s="1" t="s">
        <v>387</v>
      </c>
      <c r="BK22" s="1" t="s">
        <v>44</v>
      </c>
      <c r="BL22" s="1" t="s">
        <v>45</v>
      </c>
      <c r="BM22" s="1" t="s">
        <v>46</v>
      </c>
      <c r="BN22" s="1" t="s">
        <v>388</v>
      </c>
      <c r="BO22" s="1" t="s">
        <v>44</v>
      </c>
      <c r="BP22" s="1" t="s">
        <v>45</v>
      </c>
      <c r="BQ22" s="1" t="s">
        <v>44</v>
      </c>
      <c r="BR22" s="1" t="s">
        <v>45</v>
      </c>
      <c r="BS22" s="1" t="s">
        <v>44</v>
      </c>
      <c r="BT22" s="1" t="s">
        <v>45</v>
      </c>
      <c r="BU22" s="7"/>
      <c r="BV22" s="1" t="s">
        <v>46</v>
      </c>
      <c r="BW22" s="1" t="s">
        <v>385</v>
      </c>
      <c r="BX22" s="1" t="s">
        <v>46</v>
      </c>
      <c r="BY22" s="1" t="s">
        <v>389</v>
      </c>
      <c r="BZ22" s="1" t="s">
        <v>44</v>
      </c>
      <c r="CA22" s="1" t="s">
        <v>45</v>
      </c>
    </row>
    <row r="23" spans="1:79" ht="14.9" customHeight="1" x14ac:dyDescent="0.35">
      <c r="A23" s="2" t="s">
        <v>515</v>
      </c>
      <c r="B23" s="2" t="s">
        <v>390</v>
      </c>
      <c r="C23" s="2" t="s">
        <v>391</v>
      </c>
      <c r="D23" s="2" t="s">
        <v>64</v>
      </c>
      <c r="E23" s="2" t="s">
        <v>151</v>
      </c>
      <c r="F23" s="2" t="s">
        <v>392</v>
      </c>
      <c r="G23" s="3">
        <v>2022</v>
      </c>
      <c r="H23" s="7"/>
      <c r="I23" s="1" t="s">
        <v>46</v>
      </c>
      <c r="J23" s="1" t="s">
        <v>393</v>
      </c>
      <c r="K23" s="1" t="s">
        <v>46</v>
      </c>
      <c r="L23" s="1" t="s">
        <v>394</v>
      </c>
      <c r="M23" s="1" t="s">
        <v>46</v>
      </c>
      <c r="N23" s="1" t="s">
        <v>395</v>
      </c>
      <c r="O23" s="7"/>
      <c r="P23" s="1" t="s">
        <v>46</v>
      </c>
      <c r="Q23" s="1" t="s">
        <v>396</v>
      </c>
      <c r="R23" s="16" t="s">
        <v>46</v>
      </c>
      <c r="S23" s="1" t="s">
        <v>397</v>
      </c>
      <c r="T23" s="1" t="s">
        <v>44</v>
      </c>
      <c r="U23" s="1" t="s">
        <v>398</v>
      </c>
      <c r="V23" s="1" t="s">
        <v>46</v>
      </c>
      <c r="W23" s="1" t="s">
        <v>399</v>
      </c>
      <c r="X23" s="7"/>
      <c r="Y23" s="1" t="s">
        <v>44</v>
      </c>
      <c r="Z23" s="1" t="s">
        <v>45</v>
      </c>
      <c r="AA23" s="1" t="s">
        <v>44</v>
      </c>
      <c r="AB23" s="1" t="s">
        <v>45</v>
      </c>
      <c r="AC23" s="1" t="s">
        <v>44</v>
      </c>
      <c r="AD23" s="1" t="s">
        <v>45</v>
      </c>
      <c r="AE23" s="1" t="s">
        <v>46</v>
      </c>
      <c r="AF23" s="1" t="s">
        <v>400</v>
      </c>
      <c r="AG23" s="7"/>
      <c r="AH23" s="16" t="s">
        <v>46</v>
      </c>
      <c r="AI23" s="1" t="s">
        <v>401</v>
      </c>
      <c r="AJ23" s="1" t="s">
        <v>46</v>
      </c>
      <c r="AK23" s="1" t="s">
        <v>402</v>
      </c>
      <c r="AL23" s="1" t="s">
        <v>44</v>
      </c>
      <c r="AM23" s="1" t="s">
        <v>45</v>
      </c>
      <c r="AN23" s="16" t="s">
        <v>44</v>
      </c>
      <c r="AO23" s="1" t="s">
        <v>45</v>
      </c>
      <c r="AP23" s="7"/>
      <c r="AQ23" s="1" t="s">
        <v>44</v>
      </c>
      <c r="AR23" s="1" t="s">
        <v>45</v>
      </c>
      <c r="AS23" s="1" t="s">
        <v>44</v>
      </c>
      <c r="AT23" s="1" t="s">
        <v>45</v>
      </c>
      <c r="AU23" s="1" t="s">
        <v>44</v>
      </c>
      <c r="AV23" s="1" t="s">
        <v>45</v>
      </c>
      <c r="AW23" s="1" t="s">
        <v>44</v>
      </c>
      <c r="AX23" s="1" t="s">
        <v>45</v>
      </c>
      <c r="AY23" s="7"/>
      <c r="AZ23" s="16" t="s">
        <v>46</v>
      </c>
      <c r="BA23" s="16" t="s">
        <v>403</v>
      </c>
      <c r="BB23" s="16" t="s">
        <v>46</v>
      </c>
      <c r="BC23" s="1" t="s">
        <v>58</v>
      </c>
      <c r="BD23" s="16" t="s">
        <v>46</v>
      </c>
      <c r="BE23" s="1" t="s">
        <v>404</v>
      </c>
      <c r="BF23" s="16" t="s">
        <v>44</v>
      </c>
      <c r="BG23" s="1" t="s">
        <v>45</v>
      </c>
      <c r="BH23" s="7"/>
      <c r="BI23" s="1" t="s">
        <v>46</v>
      </c>
      <c r="BJ23" s="1" t="s">
        <v>405</v>
      </c>
      <c r="BK23" s="1" t="s">
        <v>46</v>
      </c>
      <c r="BL23" s="1" t="s">
        <v>406</v>
      </c>
      <c r="BM23" s="1" t="s">
        <v>46</v>
      </c>
      <c r="BN23" s="1" t="s">
        <v>407</v>
      </c>
      <c r="BO23" s="1" t="s">
        <v>44</v>
      </c>
      <c r="BP23" s="1" t="s">
        <v>45</v>
      </c>
      <c r="BQ23" s="1" t="s">
        <v>44</v>
      </c>
      <c r="BR23" s="1" t="s">
        <v>45</v>
      </c>
      <c r="BS23" s="1" t="s">
        <v>44</v>
      </c>
      <c r="BT23" s="1" t="s">
        <v>45</v>
      </c>
      <c r="BU23" s="7"/>
      <c r="BV23" s="1" t="s">
        <v>46</v>
      </c>
      <c r="BW23" s="1" t="s">
        <v>408</v>
      </c>
      <c r="BX23" s="1" t="s">
        <v>46</v>
      </c>
      <c r="BY23" s="1" t="s">
        <v>409</v>
      </c>
      <c r="BZ23" s="1" t="s">
        <v>44</v>
      </c>
      <c r="CA23" s="1" t="s">
        <v>45</v>
      </c>
    </row>
    <row r="24" spans="1:79" ht="14.9" customHeight="1" x14ac:dyDescent="0.35">
      <c r="A24" s="2" t="s">
        <v>516</v>
      </c>
      <c r="B24" s="2" t="s">
        <v>410</v>
      </c>
      <c r="C24" s="2" t="s">
        <v>411</v>
      </c>
      <c r="D24" s="2" t="s">
        <v>41</v>
      </c>
      <c r="E24" s="2" t="s">
        <v>65</v>
      </c>
      <c r="F24" s="2" t="s">
        <v>412</v>
      </c>
      <c r="G24" s="3">
        <v>2022</v>
      </c>
      <c r="H24" s="7"/>
      <c r="I24" s="1" t="s">
        <v>46</v>
      </c>
      <c r="J24" s="1" t="s">
        <v>413</v>
      </c>
      <c r="K24" s="1" t="s">
        <v>46</v>
      </c>
      <c r="L24" s="1" t="s">
        <v>414</v>
      </c>
      <c r="M24" s="1" t="s">
        <v>44</v>
      </c>
      <c r="N24" s="1" t="s">
        <v>45</v>
      </c>
      <c r="O24" s="7"/>
      <c r="P24" t="s">
        <v>46</v>
      </c>
      <c r="Q24" t="s">
        <v>415</v>
      </c>
      <c r="R24" s="16" t="s">
        <v>44</v>
      </c>
      <c r="S24" s="1" t="s">
        <v>45</v>
      </c>
      <c r="T24" s="1" t="s">
        <v>44</v>
      </c>
      <c r="U24" s="1" t="s">
        <v>45</v>
      </c>
      <c r="V24" t="s">
        <v>44</v>
      </c>
      <c r="W24" s="1" t="s">
        <v>45</v>
      </c>
      <c r="X24" s="7"/>
      <c r="Y24" s="1" t="s">
        <v>44</v>
      </c>
      <c r="Z24" s="1" t="s">
        <v>45</v>
      </c>
      <c r="AA24" s="1" t="s">
        <v>46</v>
      </c>
      <c r="AB24" s="1" t="s">
        <v>476</v>
      </c>
      <c r="AC24" s="1" t="s">
        <v>44</v>
      </c>
      <c r="AD24" s="1" t="s">
        <v>45</v>
      </c>
      <c r="AE24" s="1" t="s">
        <v>46</v>
      </c>
      <c r="AF24" s="1" t="s">
        <v>416</v>
      </c>
      <c r="AG24" s="7"/>
      <c r="AH24" s="16" t="s">
        <v>46</v>
      </c>
      <c r="AI24" s="1" t="s">
        <v>417</v>
      </c>
      <c r="AJ24" s="1" t="s">
        <v>44</v>
      </c>
      <c r="AK24" t="s">
        <v>45</v>
      </c>
      <c r="AL24" s="1" t="s">
        <v>46</v>
      </c>
      <c r="AM24" t="s">
        <v>486</v>
      </c>
      <c r="AN24" s="16" t="s">
        <v>46</v>
      </c>
      <c r="AO24" s="1" t="s">
        <v>418</v>
      </c>
      <c r="AP24" s="7"/>
      <c r="AQ24" s="1" t="s">
        <v>46</v>
      </c>
      <c r="AR24" s="1" t="s">
        <v>419</v>
      </c>
      <c r="AS24" s="1" t="s">
        <v>44</v>
      </c>
      <c r="AT24" s="1" t="s">
        <v>45</v>
      </c>
      <c r="AU24" s="1" t="s">
        <v>44</v>
      </c>
      <c r="AV24" s="1" t="s">
        <v>45</v>
      </c>
      <c r="AW24" s="1" t="s">
        <v>46</v>
      </c>
      <c r="AX24" s="1" t="s">
        <v>420</v>
      </c>
      <c r="AY24" s="7"/>
      <c r="AZ24" s="16" t="s">
        <v>46</v>
      </c>
      <c r="BA24" s="17" t="s">
        <v>421</v>
      </c>
      <c r="BB24" s="16" t="s">
        <v>46</v>
      </c>
      <c r="BC24" s="1" t="s">
        <v>58</v>
      </c>
      <c r="BD24" s="16" t="s">
        <v>46</v>
      </c>
      <c r="BE24" s="1" t="s">
        <v>422</v>
      </c>
      <c r="BF24" s="16" t="s">
        <v>44</v>
      </c>
      <c r="BG24" s="1" t="s">
        <v>45</v>
      </c>
      <c r="BH24" s="7"/>
      <c r="BI24" s="1" t="s">
        <v>44</v>
      </c>
      <c r="BJ24" s="1" t="s">
        <v>45</v>
      </c>
      <c r="BK24" s="1" t="s">
        <v>44</v>
      </c>
      <c r="BL24" s="1" t="s">
        <v>45</v>
      </c>
      <c r="BM24" s="1" t="s">
        <v>46</v>
      </c>
      <c r="BN24" s="1" t="s">
        <v>423</v>
      </c>
      <c r="BO24" s="1" t="s">
        <v>44</v>
      </c>
      <c r="BP24" s="1" t="s">
        <v>45</v>
      </c>
      <c r="BQ24" t="s">
        <v>44</v>
      </c>
      <c r="BR24" s="1" t="s">
        <v>45</v>
      </c>
      <c r="BS24" s="1" t="s">
        <v>44</v>
      </c>
      <c r="BT24" s="1" t="s">
        <v>45</v>
      </c>
      <c r="BU24" s="7"/>
      <c r="BV24" s="1" t="s">
        <v>46</v>
      </c>
      <c r="BW24" s="1" t="s">
        <v>424</v>
      </c>
      <c r="BX24" s="1" t="s">
        <v>46</v>
      </c>
      <c r="BY24" s="1" t="s">
        <v>425</v>
      </c>
      <c r="BZ24" s="1" t="s">
        <v>44</v>
      </c>
      <c r="CA24" s="1" t="s">
        <v>45</v>
      </c>
    </row>
    <row r="25" spans="1:79" ht="14.9" customHeight="1" x14ac:dyDescent="0.35">
      <c r="A25" s="2" t="s">
        <v>517</v>
      </c>
      <c r="B25" s="2" t="s">
        <v>426</v>
      </c>
      <c r="C25" s="2" t="s">
        <v>427</v>
      </c>
      <c r="D25" s="2" t="s">
        <v>103</v>
      </c>
      <c r="E25" s="2" t="s">
        <v>104</v>
      </c>
      <c r="F25" s="2" t="s">
        <v>428</v>
      </c>
      <c r="G25" s="3">
        <v>2022</v>
      </c>
      <c r="H25" s="7"/>
      <c r="I25" s="1" t="s">
        <v>46</v>
      </c>
      <c r="J25" t="s">
        <v>429</v>
      </c>
      <c r="K25" s="1" t="s">
        <v>46</v>
      </c>
      <c r="L25" s="1" t="s">
        <v>430</v>
      </c>
      <c r="M25" s="1" t="s">
        <v>46</v>
      </c>
      <c r="N25" s="1" t="s">
        <v>431</v>
      </c>
      <c r="O25" s="7"/>
      <c r="P25" t="s">
        <v>44</v>
      </c>
      <c r="Q25" s="1" t="s">
        <v>45</v>
      </c>
      <c r="R25" s="16" t="s">
        <v>46</v>
      </c>
      <c r="S25" s="1" t="s">
        <v>432</v>
      </c>
      <c r="T25" s="1" t="s">
        <v>46</v>
      </c>
      <c r="U25" s="1" t="s">
        <v>433</v>
      </c>
      <c r="V25" s="1" t="s">
        <v>44</v>
      </c>
      <c r="W25" s="1" t="s">
        <v>45</v>
      </c>
      <c r="X25" s="7"/>
      <c r="Y25" s="1" t="s">
        <v>46</v>
      </c>
      <c r="Z25" s="1" t="s">
        <v>434</v>
      </c>
      <c r="AA25" s="1" t="s">
        <v>46</v>
      </c>
      <c r="AB25" s="1" t="s">
        <v>477</v>
      </c>
      <c r="AC25" s="1" t="s">
        <v>46</v>
      </c>
      <c r="AD25" s="1" t="s">
        <v>435</v>
      </c>
      <c r="AE25" s="1" t="s">
        <v>46</v>
      </c>
      <c r="AF25" s="1" t="s">
        <v>436</v>
      </c>
      <c r="AG25" s="7"/>
      <c r="AH25" s="16" t="s">
        <v>46</v>
      </c>
      <c r="AI25" s="1" t="s">
        <v>437</v>
      </c>
      <c r="AJ25" s="1" t="s">
        <v>46</v>
      </c>
      <c r="AK25" s="1" t="s">
        <v>438</v>
      </c>
      <c r="AL25" s="1" t="s">
        <v>46</v>
      </c>
      <c r="AM25" s="1" t="s">
        <v>439</v>
      </c>
      <c r="AN25" s="16" t="s">
        <v>44</v>
      </c>
      <c r="AO25" s="1" t="s">
        <v>45</v>
      </c>
      <c r="AP25" s="7"/>
      <c r="AQ25" s="1" t="s">
        <v>46</v>
      </c>
      <c r="AR25" s="1" t="s">
        <v>488</v>
      </c>
      <c r="AS25" s="1" t="s">
        <v>44</v>
      </c>
      <c r="AT25" s="1" t="s">
        <v>45</v>
      </c>
      <c r="AU25" s="1" t="s">
        <v>44</v>
      </c>
      <c r="AV25" s="1" t="s">
        <v>45</v>
      </c>
      <c r="AW25" s="1" t="s">
        <v>44</v>
      </c>
      <c r="AX25" s="1" t="s">
        <v>45</v>
      </c>
      <c r="AY25" s="7"/>
      <c r="AZ25" s="16" t="s">
        <v>46</v>
      </c>
      <c r="BA25" s="16" t="s">
        <v>440</v>
      </c>
      <c r="BB25" s="16" t="s">
        <v>46</v>
      </c>
      <c r="BC25" s="1" t="s">
        <v>58</v>
      </c>
      <c r="BD25" s="16" t="s">
        <v>44</v>
      </c>
      <c r="BE25" s="1" t="s">
        <v>45</v>
      </c>
      <c r="BF25" s="16" t="s">
        <v>44</v>
      </c>
      <c r="BG25" s="1" t="s">
        <v>45</v>
      </c>
      <c r="BH25" s="7"/>
      <c r="BI25" s="1" t="s">
        <v>44</v>
      </c>
      <c r="BJ25" s="1" t="s">
        <v>45</v>
      </c>
      <c r="BK25" s="1" t="s">
        <v>44</v>
      </c>
      <c r="BL25" s="1" t="s">
        <v>45</v>
      </c>
      <c r="BM25" s="1" t="s">
        <v>46</v>
      </c>
      <c r="BN25" s="1" t="s">
        <v>441</v>
      </c>
      <c r="BO25" s="1" t="s">
        <v>44</v>
      </c>
      <c r="BP25" s="1" t="s">
        <v>45</v>
      </c>
      <c r="BQ25" s="1" t="s">
        <v>46</v>
      </c>
      <c r="BR25" s="1" t="s">
        <v>442</v>
      </c>
      <c r="BS25" t="s">
        <v>46</v>
      </c>
      <c r="BT25" s="1" t="s">
        <v>443</v>
      </c>
      <c r="BU25" s="7"/>
      <c r="BV25" t="s">
        <v>46</v>
      </c>
      <c r="BW25" s="1" t="s">
        <v>444</v>
      </c>
      <c r="BX25" s="1" t="s">
        <v>46</v>
      </c>
      <c r="BY25" s="1" t="s">
        <v>445</v>
      </c>
      <c r="BZ25" s="1" t="s">
        <v>44</v>
      </c>
      <c r="CA25" s="1" t="s">
        <v>45</v>
      </c>
    </row>
    <row r="26" spans="1:79" ht="14.9" customHeight="1" x14ac:dyDescent="0.35">
      <c r="A26" s="2" t="s">
        <v>518</v>
      </c>
      <c r="B26" s="2" t="s">
        <v>446</v>
      </c>
      <c r="C26" s="2" t="s">
        <v>447</v>
      </c>
      <c r="D26" s="2" t="s">
        <v>187</v>
      </c>
      <c r="E26" s="2" t="s">
        <v>65</v>
      </c>
      <c r="F26" s="2" t="s">
        <v>448</v>
      </c>
      <c r="G26" s="3">
        <v>2022</v>
      </c>
      <c r="H26" s="7"/>
      <c r="I26" s="1" t="s">
        <v>46</v>
      </c>
      <c r="J26" s="1" t="s">
        <v>449</v>
      </c>
      <c r="K26" s="1" t="s">
        <v>46</v>
      </c>
      <c r="L26" s="1" t="s">
        <v>450</v>
      </c>
      <c r="M26" s="1" t="s">
        <v>46</v>
      </c>
      <c r="N26" s="1" t="s">
        <v>451</v>
      </c>
      <c r="O26" s="7"/>
      <c r="P26" s="1" t="s">
        <v>44</v>
      </c>
      <c r="Q26" t="s">
        <v>45</v>
      </c>
      <c r="R26" s="16" t="s">
        <v>46</v>
      </c>
      <c r="S26" s="1" t="s">
        <v>452</v>
      </c>
      <c r="T26" s="8" t="s">
        <v>44</v>
      </c>
      <c r="U26" s="1" t="s">
        <v>45</v>
      </c>
      <c r="V26" t="s">
        <v>44</v>
      </c>
      <c r="W26" s="1" t="s">
        <v>45</v>
      </c>
      <c r="X26" s="7"/>
      <c r="Y26" s="1" t="s">
        <v>46</v>
      </c>
      <c r="Z26" s="1" t="s">
        <v>453</v>
      </c>
      <c r="AA26" s="1" t="s">
        <v>44</v>
      </c>
      <c r="AB26" s="1" t="s">
        <v>45</v>
      </c>
      <c r="AC26" s="1" t="s">
        <v>44</v>
      </c>
      <c r="AD26" s="1" t="s">
        <v>45</v>
      </c>
      <c r="AE26" s="1" t="s">
        <v>46</v>
      </c>
      <c r="AF26" s="1" t="s">
        <v>454</v>
      </c>
      <c r="AG26" s="7"/>
      <c r="AH26" s="16" t="s">
        <v>46</v>
      </c>
      <c r="AI26" s="1" t="s">
        <v>455</v>
      </c>
      <c r="AJ26" s="1" t="s">
        <v>44</v>
      </c>
      <c r="AK26" t="s">
        <v>45</v>
      </c>
      <c r="AL26" t="s">
        <v>46</v>
      </c>
      <c r="AM26" t="s">
        <v>456</v>
      </c>
      <c r="AN26" s="16" t="s">
        <v>46</v>
      </c>
      <c r="AO26" s="1" t="s">
        <v>457</v>
      </c>
      <c r="AP26" s="7"/>
      <c r="AQ26" s="1" t="s">
        <v>46</v>
      </c>
      <c r="AR26" s="1" t="s">
        <v>458</v>
      </c>
      <c r="AS26" t="s">
        <v>46</v>
      </c>
      <c r="AT26" s="1" t="s">
        <v>459</v>
      </c>
      <c r="AU26" s="1" t="s">
        <v>44</v>
      </c>
      <c r="AV26" s="1" t="s">
        <v>45</v>
      </c>
      <c r="AW26" s="1" t="s">
        <v>44</v>
      </c>
      <c r="AX26" s="1" t="s">
        <v>45</v>
      </c>
      <c r="AY26" s="7"/>
      <c r="AZ26" s="16" t="s">
        <v>44</v>
      </c>
      <c r="BA26" s="16" t="s">
        <v>45</v>
      </c>
      <c r="BB26" s="16" t="s">
        <v>46</v>
      </c>
      <c r="BC26" s="1" t="s">
        <v>58</v>
      </c>
      <c r="BD26" s="16" t="s">
        <v>46</v>
      </c>
      <c r="BE26" s="1" t="s">
        <v>460</v>
      </c>
      <c r="BF26" s="16" t="s">
        <v>44</v>
      </c>
      <c r="BG26" s="1" t="s">
        <v>45</v>
      </c>
      <c r="BH26" s="7"/>
      <c r="BI26" s="1" t="s">
        <v>44</v>
      </c>
      <c r="BJ26" s="1" t="s">
        <v>45</v>
      </c>
      <c r="BK26" s="1" t="s">
        <v>46</v>
      </c>
      <c r="BL26" s="1" t="s">
        <v>461</v>
      </c>
      <c r="BM26" s="1" t="s">
        <v>46</v>
      </c>
      <c r="BN26" t="s">
        <v>462</v>
      </c>
      <c r="BO26" s="1" t="s">
        <v>44</v>
      </c>
      <c r="BP26" s="1" t="s">
        <v>45</v>
      </c>
      <c r="BQ26" s="1" t="s">
        <v>44</v>
      </c>
      <c r="BR26" s="1" t="s">
        <v>45</v>
      </c>
      <c r="BS26" s="1" t="s">
        <v>44</v>
      </c>
      <c r="BT26" s="1" t="s">
        <v>45</v>
      </c>
      <c r="BU26" s="7"/>
      <c r="BV26" s="1" t="s">
        <v>46</v>
      </c>
      <c r="BW26" s="1" t="s">
        <v>463</v>
      </c>
      <c r="BX26" s="1" t="s">
        <v>44</v>
      </c>
      <c r="BY26" s="1" t="s">
        <v>45</v>
      </c>
      <c r="BZ26" s="1" t="s">
        <v>44</v>
      </c>
      <c r="CA26" s="1" t="s">
        <v>45</v>
      </c>
    </row>
    <row r="27" spans="1:79" ht="14.9" customHeight="1" x14ac:dyDescent="0.35">
      <c r="AL27"/>
      <c r="AM27"/>
    </row>
    <row r="31" spans="1:79" ht="14.9" customHeight="1" x14ac:dyDescent="0.35">
      <c r="AT31" s="6"/>
    </row>
    <row r="32" spans="1:79" ht="14.9" customHeight="1" x14ac:dyDescent="0.35">
      <c r="AT32" s="9"/>
    </row>
  </sheetData>
  <autoFilter ref="A1:CA26" xr:uid="{39ABA41E-DA8B-4648-B234-2884B71C7A9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CFB5A-8D09-421F-B05E-7AB39FAD383F}">
  <sheetPr>
    <tabColor theme="9"/>
  </sheetPr>
  <dimension ref="A1:AY26"/>
  <sheetViews>
    <sheetView zoomScaleNormal="100" workbookViewId="0"/>
  </sheetViews>
  <sheetFormatPr defaultColWidth="8.90625" defaultRowHeight="14.5" x14ac:dyDescent="0.35"/>
  <cols>
    <col min="1" max="1" width="13.36328125" style="27" customWidth="1"/>
    <col min="2" max="2" width="10.453125" style="27" customWidth="1"/>
    <col min="3" max="3" width="7.90625" style="27" customWidth="1"/>
    <col min="4" max="4" width="16.36328125" style="27" customWidth="1"/>
    <col min="5" max="5" width="12.90625" style="27" customWidth="1"/>
    <col min="6" max="6" width="11.453125" style="27" customWidth="1"/>
    <col min="7" max="7" width="8.54296875" style="32" customWidth="1"/>
    <col min="8" max="16384" width="8.90625" style="27"/>
  </cols>
  <sheetData>
    <row r="1" spans="1:51" ht="46.75" customHeight="1" x14ac:dyDescent="0.35">
      <c r="A1" s="27" t="s">
        <v>0</v>
      </c>
      <c r="B1" s="27" t="s">
        <v>1</v>
      </c>
      <c r="C1" s="27" t="s">
        <v>2</v>
      </c>
      <c r="D1" s="27" t="s">
        <v>3</v>
      </c>
      <c r="E1" s="27" t="s">
        <v>4</v>
      </c>
      <c r="F1" s="27" t="s">
        <v>5</v>
      </c>
      <c r="G1" s="32" t="s">
        <v>6</v>
      </c>
      <c r="H1" s="33" t="s">
        <v>7</v>
      </c>
      <c r="I1" s="27" t="s">
        <v>552</v>
      </c>
      <c r="J1" s="27" t="s">
        <v>551</v>
      </c>
      <c r="K1" s="27" t="s">
        <v>550</v>
      </c>
      <c r="L1" s="27" t="s">
        <v>549</v>
      </c>
      <c r="M1" s="33" t="s">
        <v>11</v>
      </c>
      <c r="N1" s="27" t="s">
        <v>548</v>
      </c>
      <c r="O1" s="27" t="s">
        <v>547</v>
      </c>
      <c r="P1" s="27" t="s">
        <v>546</v>
      </c>
      <c r="Q1" s="27" t="s">
        <v>545</v>
      </c>
      <c r="R1" s="27" t="s">
        <v>544</v>
      </c>
      <c r="S1" s="33" t="s">
        <v>15</v>
      </c>
      <c r="T1" s="27" t="s">
        <v>543</v>
      </c>
      <c r="U1" s="27" t="s">
        <v>542</v>
      </c>
      <c r="V1" s="27" t="s">
        <v>541</v>
      </c>
      <c r="W1" s="27" t="s">
        <v>566</v>
      </c>
      <c r="X1" s="33" t="s">
        <v>16</v>
      </c>
      <c r="Y1" s="27" t="s">
        <v>540</v>
      </c>
      <c r="Z1" s="27" t="s">
        <v>539</v>
      </c>
      <c r="AA1" s="27" t="s">
        <v>538</v>
      </c>
      <c r="AB1" s="27" t="s">
        <v>537</v>
      </c>
      <c r="AC1" s="27" t="s">
        <v>536</v>
      </c>
      <c r="AD1" s="33" t="s">
        <v>20</v>
      </c>
      <c r="AE1" s="27" t="s">
        <v>535</v>
      </c>
      <c r="AF1" s="27" t="s">
        <v>534</v>
      </c>
      <c r="AG1" s="27" t="s">
        <v>533</v>
      </c>
      <c r="AH1" s="27" t="s">
        <v>532</v>
      </c>
      <c r="AI1" s="27" t="s">
        <v>531</v>
      </c>
      <c r="AJ1" s="33" t="s">
        <v>25</v>
      </c>
      <c r="AK1" s="27" t="s">
        <v>530</v>
      </c>
      <c r="AL1" s="27" t="s">
        <v>529</v>
      </c>
      <c r="AM1" s="27" t="s">
        <v>528</v>
      </c>
      <c r="AN1" s="27" t="s">
        <v>527</v>
      </c>
      <c r="AO1" s="33" t="s">
        <v>29</v>
      </c>
      <c r="AP1" s="27" t="s">
        <v>526</v>
      </c>
      <c r="AQ1" s="27" t="s">
        <v>567</v>
      </c>
      <c r="AR1" s="27" t="s">
        <v>568</v>
      </c>
      <c r="AS1" s="27" t="s">
        <v>525</v>
      </c>
      <c r="AT1" s="27" t="s">
        <v>524</v>
      </c>
      <c r="AU1" s="33" t="s">
        <v>35</v>
      </c>
      <c r="AV1" s="27" t="s">
        <v>523</v>
      </c>
      <c r="AW1" s="27" t="s">
        <v>522</v>
      </c>
      <c r="AX1" s="27" t="s">
        <v>521</v>
      </c>
      <c r="AY1" s="27" t="s">
        <v>520</v>
      </c>
    </row>
    <row r="2" spans="1:51" x14ac:dyDescent="0.35">
      <c r="A2" s="28" t="str">
        <f t="shared" ref="A2:A26" si="0">C2&amp;G2</f>
        <v>ALB2022</v>
      </c>
      <c r="B2" s="28" t="s">
        <v>39</v>
      </c>
      <c r="C2" s="28" t="s">
        <v>40</v>
      </c>
      <c r="D2" s="28" t="s">
        <v>41</v>
      </c>
      <c r="E2" s="28" t="s">
        <v>42</v>
      </c>
      <c r="F2" s="28" t="s">
        <v>43</v>
      </c>
      <c r="G2" s="29">
        <v>2022</v>
      </c>
      <c r="H2" s="30">
        <v>4</v>
      </c>
      <c r="I2" s="31">
        <v>3</v>
      </c>
      <c r="J2" s="31">
        <v>4</v>
      </c>
      <c r="K2" s="31">
        <v>5</v>
      </c>
      <c r="L2" s="31">
        <v>4</v>
      </c>
      <c r="M2" s="30">
        <v>3</v>
      </c>
      <c r="N2" s="31">
        <v>4</v>
      </c>
      <c r="O2" s="31">
        <v>3</v>
      </c>
      <c r="P2" s="31">
        <v>2</v>
      </c>
      <c r="Q2" s="31">
        <v>3</v>
      </c>
      <c r="R2" s="31">
        <v>3</v>
      </c>
      <c r="S2" s="30">
        <v>4</v>
      </c>
      <c r="T2" s="31">
        <v>4</v>
      </c>
      <c r="U2" s="31">
        <v>4</v>
      </c>
      <c r="V2" s="31">
        <v>4</v>
      </c>
      <c r="W2" s="31">
        <v>4</v>
      </c>
      <c r="X2" s="30">
        <v>3.7</v>
      </c>
      <c r="Y2" s="31">
        <v>2.5</v>
      </c>
      <c r="Z2" s="31">
        <v>4</v>
      </c>
      <c r="AA2" s="31">
        <v>3.5</v>
      </c>
      <c r="AB2" s="31">
        <v>4</v>
      </c>
      <c r="AC2" s="31">
        <v>4.5</v>
      </c>
      <c r="AD2" s="30">
        <v>4.4000000000000004</v>
      </c>
      <c r="AE2" s="31">
        <v>5</v>
      </c>
      <c r="AF2" s="31">
        <v>5</v>
      </c>
      <c r="AG2" s="31">
        <v>4</v>
      </c>
      <c r="AH2" s="31">
        <v>4</v>
      </c>
      <c r="AI2" s="31">
        <v>4</v>
      </c>
      <c r="AJ2" s="30">
        <v>5</v>
      </c>
      <c r="AK2" s="31">
        <v>5</v>
      </c>
      <c r="AL2" s="31">
        <v>5</v>
      </c>
      <c r="AM2" s="31">
        <v>5</v>
      </c>
      <c r="AN2" s="31">
        <v>5</v>
      </c>
      <c r="AO2" s="30">
        <v>4.2</v>
      </c>
      <c r="AP2" s="31">
        <v>5</v>
      </c>
      <c r="AQ2" s="31">
        <v>4</v>
      </c>
      <c r="AR2" s="31">
        <v>5</v>
      </c>
      <c r="AS2" s="31">
        <v>4</v>
      </c>
      <c r="AT2" s="31">
        <v>3</v>
      </c>
      <c r="AU2" s="30">
        <v>2.75</v>
      </c>
      <c r="AV2" s="31">
        <v>2</v>
      </c>
      <c r="AW2" s="31">
        <v>2</v>
      </c>
      <c r="AX2" s="31">
        <v>2</v>
      </c>
      <c r="AY2" s="31">
        <v>5</v>
      </c>
    </row>
    <row r="3" spans="1:51" x14ac:dyDescent="0.35">
      <c r="A3" s="28" t="str">
        <f t="shared" si="0"/>
        <v>ARG2022</v>
      </c>
      <c r="B3" s="28" t="s">
        <v>67</v>
      </c>
      <c r="C3" s="28" t="s">
        <v>68</v>
      </c>
      <c r="D3" s="28" t="s">
        <v>69</v>
      </c>
      <c r="E3" s="28" t="s">
        <v>42</v>
      </c>
      <c r="F3" s="28" t="s">
        <v>70</v>
      </c>
      <c r="G3" s="29">
        <v>2022</v>
      </c>
      <c r="H3" s="30">
        <v>5</v>
      </c>
      <c r="I3" s="31">
        <v>5</v>
      </c>
      <c r="J3" s="31">
        <v>5</v>
      </c>
      <c r="K3" s="31">
        <v>5</v>
      </c>
      <c r="L3" s="31">
        <v>5</v>
      </c>
      <c r="M3" s="30">
        <v>2</v>
      </c>
      <c r="N3" s="31">
        <v>2</v>
      </c>
      <c r="O3" s="31">
        <v>2</v>
      </c>
      <c r="P3" s="31">
        <v>2</v>
      </c>
      <c r="Q3" s="31">
        <v>2</v>
      </c>
      <c r="R3" s="31">
        <v>2</v>
      </c>
      <c r="S3" s="30">
        <v>2.375</v>
      </c>
      <c r="T3" s="31">
        <v>1</v>
      </c>
      <c r="U3" s="31">
        <v>4</v>
      </c>
      <c r="V3" s="31">
        <v>2</v>
      </c>
      <c r="W3" s="31">
        <v>2.5</v>
      </c>
      <c r="X3" s="30">
        <v>4.2</v>
      </c>
      <c r="Y3" s="31">
        <v>4</v>
      </c>
      <c r="Z3" s="31">
        <v>4</v>
      </c>
      <c r="AA3" s="31">
        <v>3</v>
      </c>
      <c r="AB3" s="31">
        <v>5</v>
      </c>
      <c r="AC3" s="31">
        <v>5</v>
      </c>
      <c r="AD3" s="30">
        <v>3.4</v>
      </c>
      <c r="AE3" s="31">
        <v>2</v>
      </c>
      <c r="AF3" s="31">
        <v>4</v>
      </c>
      <c r="AG3" s="31">
        <v>4</v>
      </c>
      <c r="AH3" s="31">
        <v>3</v>
      </c>
      <c r="AI3" s="31">
        <v>4</v>
      </c>
      <c r="AJ3" s="30">
        <v>4.5</v>
      </c>
      <c r="AK3" s="31">
        <v>3</v>
      </c>
      <c r="AL3" s="31">
        <v>5</v>
      </c>
      <c r="AM3" s="31">
        <v>5</v>
      </c>
      <c r="AN3" s="31">
        <v>5</v>
      </c>
      <c r="AO3" s="30">
        <v>3.8</v>
      </c>
      <c r="AP3" s="31">
        <v>4</v>
      </c>
      <c r="AQ3" s="31">
        <v>4</v>
      </c>
      <c r="AR3" s="31">
        <v>4</v>
      </c>
      <c r="AS3" s="31">
        <v>4</v>
      </c>
      <c r="AT3" s="31">
        <v>3</v>
      </c>
      <c r="AU3" s="30">
        <v>2.5</v>
      </c>
      <c r="AV3" s="31">
        <v>3</v>
      </c>
      <c r="AW3" s="31">
        <v>3</v>
      </c>
      <c r="AX3" s="31">
        <v>2</v>
      </c>
      <c r="AY3" s="31">
        <v>2</v>
      </c>
    </row>
    <row r="4" spans="1:51" x14ac:dyDescent="0.35">
      <c r="A4" s="28" t="str">
        <f t="shared" si="0"/>
        <v>BRA2022</v>
      </c>
      <c r="B4" s="28" t="s">
        <v>83</v>
      </c>
      <c r="C4" s="28" t="s">
        <v>84</v>
      </c>
      <c r="D4" s="28" t="s">
        <v>69</v>
      </c>
      <c r="E4" s="28" t="s">
        <v>42</v>
      </c>
      <c r="F4" s="28" t="s">
        <v>85</v>
      </c>
      <c r="G4" s="29">
        <v>2022</v>
      </c>
      <c r="H4" s="30">
        <v>5</v>
      </c>
      <c r="I4" s="31">
        <v>5</v>
      </c>
      <c r="J4" s="31">
        <v>5</v>
      </c>
      <c r="K4" s="31">
        <v>5</v>
      </c>
      <c r="L4" s="31">
        <v>5</v>
      </c>
      <c r="M4" s="30">
        <v>3.2</v>
      </c>
      <c r="N4" s="31">
        <v>2</v>
      </c>
      <c r="O4" s="31">
        <v>3</v>
      </c>
      <c r="P4" s="31">
        <v>3</v>
      </c>
      <c r="Q4" s="31">
        <v>4</v>
      </c>
      <c r="R4" s="31">
        <v>4</v>
      </c>
      <c r="S4" s="30">
        <v>3.75</v>
      </c>
      <c r="T4" s="31">
        <v>3</v>
      </c>
      <c r="U4" s="31">
        <v>4</v>
      </c>
      <c r="V4" s="31">
        <v>4</v>
      </c>
      <c r="W4" s="31">
        <v>4</v>
      </c>
      <c r="X4" s="30">
        <v>3.8</v>
      </c>
      <c r="Y4" s="31">
        <v>4</v>
      </c>
      <c r="Z4" s="31">
        <v>4</v>
      </c>
      <c r="AA4" s="31">
        <v>2</v>
      </c>
      <c r="AB4" s="31">
        <v>4</v>
      </c>
      <c r="AC4" s="31">
        <v>5</v>
      </c>
      <c r="AD4" s="30">
        <v>4.2</v>
      </c>
      <c r="AE4" s="31">
        <v>5</v>
      </c>
      <c r="AF4" s="31">
        <v>5</v>
      </c>
      <c r="AG4" s="31">
        <v>4</v>
      </c>
      <c r="AH4" s="31">
        <v>2</v>
      </c>
      <c r="AI4" s="31">
        <v>5</v>
      </c>
      <c r="AJ4" s="30">
        <v>4.875</v>
      </c>
      <c r="AK4" s="31">
        <v>4.5</v>
      </c>
      <c r="AL4" s="31">
        <v>5</v>
      </c>
      <c r="AM4" s="31">
        <v>5</v>
      </c>
      <c r="AN4" s="31">
        <v>5</v>
      </c>
      <c r="AO4" s="30">
        <v>4.7</v>
      </c>
      <c r="AP4" s="31">
        <v>5</v>
      </c>
      <c r="AQ4" s="31">
        <v>5</v>
      </c>
      <c r="AR4" s="31">
        <v>5</v>
      </c>
      <c r="AS4" s="31">
        <v>4.5</v>
      </c>
      <c r="AT4" s="31">
        <v>4</v>
      </c>
      <c r="AU4" s="30">
        <v>2.25</v>
      </c>
      <c r="AV4" s="31">
        <v>2</v>
      </c>
      <c r="AW4" s="31">
        <v>1</v>
      </c>
      <c r="AX4" s="31">
        <v>2</v>
      </c>
      <c r="AY4" s="31">
        <v>4</v>
      </c>
    </row>
    <row r="5" spans="1:51" x14ac:dyDescent="0.35">
      <c r="A5" s="28" t="str">
        <f t="shared" si="0"/>
        <v>CAN2022</v>
      </c>
      <c r="B5" s="28" t="s">
        <v>101</v>
      </c>
      <c r="C5" s="28" t="s">
        <v>102</v>
      </c>
      <c r="D5" s="28" t="s">
        <v>103</v>
      </c>
      <c r="E5" s="28" t="s">
        <v>104</v>
      </c>
      <c r="F5" s="28" t="s">
        <v>105</v>
      </c>
      <c r="G5" s="29">
        <v>2022</v>
      </c>
      <c r="H5" s="30">
        <v>3.875</v>
      </c>
      <c r="I5" s="31">
        <v>3</v>
      </c>
      <c r="J5" s="31">
        <v>3</v>
      </c>
      <c r="K5" s="31">
        <v>5</v>
      </c>
      <c r="L5" s="31">
        <v>4.5</v>
      </c>
      <c r="M5" s="30">
        <v>3.1</v>
      </c>
      <c r="N5" s="31">
        <v>2</v>
      </c>
      <c r="O5" s="31">
        <v>3</v>
      </c>
      <c r="P5" s="31">
        <v>3.5</v>
      </c>
      <c r="Q5" s="31">
        <v>3.5</v>
      </c>
      <c r="R5" s="31">
        <v>3.5</v>
      </c>
      <c r="S5" s="30">
        <v>4.125</v>
      </c>
      <c r="T5" s="31">
        <v>3</v>
      </c>
      <c r="U5" s="31">
        <v>4.5</v>
      </c>
      <c r="V5" s="31">
        <v>4.5</v>
      </c>
      <c r="W5" s="31">
        <v>4.5</v>
      </c>
      <c r="X5" s="30">
        <v>4.3</v>
      </c>
      <c r="Y5" s="31">
        <v>4.5</v>
      </c>
      <c r="Z5" s="31">
        <v>4.5</v>
      </c>
      <c r="AA5" s="31">
        <v>3.5</v>
      </c>
      <c r="AB5" s="31">
        <v>4.5</v>
      </c>
      <c r="AC5" s="31">
        <v>4.5</v>
      </c>
      <c r="AD5" s="30">
        <v>3.9</v>
      </c>
      <c r="AE5" s="31">
        <v>3.5</v>
      </c>
      <c r="AF5" s="31">
        <v>4.5</v>
      </c>
      <c r="AG5" s="31">
        <v>3.5</v>
      </c>
      <c r="AH5" s="31">
        <v>3.5</v>
      </c>
      <c r="AI5" s="31">
        <v>4.5</v>
      </c>
      <c r="AJ5" s="30">
        <v>4.5</v>
      </c>
      <c r="AK5" s="31">
        <v>4.5</v>
      </c>
      <c r="AL5" s="31">
        <v>4.5</v>
      </c>
      <c r="AM5" s="31">
        <v>4.5</v>
      </c>
      <c r="AN5" s="31">
        <v>4.5</v>
      </c>
      <c r="AO5" s="30">
        <v>4.2</v>
      </c>
      <c r="AP5" s="31">
        <v>4.5</v>
      </c>
      <c r="AQ5" s="31">
        <v>4.5</v>
      </c>
      <c r="AR5" s="31">
        <v>4.5</v>
      </c>
      <c r="AS5" s="31">
        <v>4.5</v>
      </c>
      <c r="AT5" s="31">
        <v>3</v>
      </c>
      <c r="AU5" s="30">
        <v>3.375</v>
      </c>
      <c r="AV5" s="31">
        <v>3.5</v>
      </c>
      <c r="AW5" s="31">
        <v>3.5</v>
      </c>
      <c r="AX5" s="31">
        <v>3</v>
      </c>
      <c r="AY5" s="31">
        <v>3.5</v>
      </c>
    </row>
    <row r="6" spans="1:51" x14ac:dyDescent="0.35">
      <c r="A6" s="28" t="str">
        <f t="shared" si="0"/>
        <v>CIV2022</v>
      </c>
      <c r="B6" s="28" t="s">
        <v>122</v>
      </c>
      <c r="C6" s="28" t="s">
        <v>123</v>
      </c>
      <c r="D6" s="28" t="s">
        <v>64</v>
      </c>
      <c r="E6" s="28" t="s">
        <v>65</v>
      </c>
      <c r="F6" s="28" t="s">
        <v>124</v>
      </c>
      <c r="G6" s="29">
        <v>2022</v>
      </c>
      <c r="H6" s="30">
        <v>4.75</v>
      </c>
      <c r="I6" s="31">
        <v>4</v>
      </c>
      <c r="J6" s="31">
        <v>5</v>
      </c>
      <c r="K6" s="31">
        <v>5</v>
      </c>
      <c r="L6" s="31">
        <v>5</v>
      </c>
      <c r="M6" s="30">
        <v>3.7</v>
      </c>
      <c r="N6" s="31">
        <v>4</v>
      </c>
      <c r="O6" s="31">
        <v>4</v>
      </c>
      <c r="P6" s="31">
        <v>3.5</v>
      </c>
      <c r="Q6" s="31">
        <v>4</v>
      </c>
      <c r="R6" s="31">
        <v>3</v>
      </c>
      <c r="S6" s="30">
        <v>3.75</v>
      </c>
      <c r="T6" s="31">
        <v>4</v>
      </c>
      <c r="U6" s="31">
        <v>4</v>
      </c>
      <c r="V6" s="31">
        <v>3</v>
      </c>
      <c r="W6" s="31">
        <v>4</v>
      </c>
      <c r="X6" s="30">
        <v>4.2</v>
      </c>
      <c r="Y6" s="31">
        <v>4</v>
      </c>
      <c r="Z6" s="31">
        <v>4</v>
      </c>
      <c r="AA6" s="31">
        <v>4</v>
      </c>
      <c r="AB6" s="31">
        <v>4</v>
      </c>
      <c r="AC6" s="31">
        <v>5</v>
      </c>
      <c r="AD6" s="30">
        <v>4.5</v>
      </c>
      <c r="AE6" s="31">
        <v>5</v>
      </c>
      <c r="AF6" s="31">
        <v>5</v>
      </c>
      <c r="AG6" s="31">
        <v>3</v>
      </c>
      <c r="AH6" s="31">
        <v>4.5</v>
      </c>
      <c r="AI6" s="31">
        <v>5</v>
      </c>
      <c r="AJ6" s="30">
        <v>5</v>
      </c>
      <c r="AK6" s="31">
        <v>5</v>
      </c>
      <c r="AL6" s="31">
        <v>5</v>
      </c>
      <c r="AM6" s="31">
        <v>5</v>
      </c>
      <c r="AN6" s="31">
        <v>5</v>
      </c>
      <c r="AO6" s="30">
        <v>4.3</v>
      </c>
      <c r="AP6" s="31">
        <v>5</v>
      </c>
      <c r="AQ6" s="31">
        <v>3</v>
      </c>
      <c r="AR6" s="31">
        <v>5</v>
      </c>
      <c r="AS6" s="31">
        <v>5</v>
      </c>
      <c r="AT6" s="31">
        <v>3.5</v>
      </c>
      <c r="AU6" s="30">
        <v>4.125</v>
      </c>
      <c r="AV6" s="31">
        <v>5</v>
      </c>
      <c r="AW6" s="31">
        <v>4</v>
      </c>
      <c r="AX6" s="31">
        <v>5</v>
      </c>
      <c r="AY6" s="31">
        <v>2.5</v>
      </c>
    </row>
    <row r="7" spans="1:51" x14ac:dyDescent="0.35">
      <c r="A7" s="28" t="str">
        <f t="shared" si="0"/>
        <v>EGY2022</v>
      </c>
      <c r="B7" s="28" t="s">
        <v>140</v>
      </c>
      <c r="C7" s="28" t="s">
        <v>141</v>
      </c>
      <c r="D7" s="28" t="s">
        <v>142</v>
      </c>
      <c r="E7" s="28" t="s">
        <v>65</v>
      </c>
      <c r="F7" s="28" t="s">
        <v>143</v>
      </c>
      <c r="G7" s="29">
        <v>2022</v>
      </c>
      <c r="H7" s="30">
        <v>4</v>
      </c>
      <c r="I7" s="31">
        <v>3.5</v>
      </c>
      <c r="J7" s="31">
        <v>4</v>
      </c>
      <c r="K7" s="31">
        <v>4.5</v>
      </c>
      <c r="L7" s="31">
        <v>4</v>
      </c>
      <c r="M7" s="30">
        <v>2.7</v>
      </c>
      <c r="N7" s="31">
        <v>2</v>
      </c>
      <c r="O7" s="31">
        <v>2</v>
      </c>
      <c r="P7" s="31">
        <v>4</v>
      </c>
      <c r="Q7" s="31">
        <v>2</v>
      </c>
      <c r="R7" s="31">
        <v>3.5</v>
      </c>
      <c r="S7" s="30">
        <v>2.25</v>
      </c>
      <c r="T7" s="31">
        <v>3</v>
      </c>
      <c r="U7" s="31">
        <v>2</v>
      </c>
      <c r="V7" s="31">
        <v>2</v>
      </c>
      <c r="W7" s="31">
        <v>2</v>
      </c>
      <c r="X7" s="30">
        <v>3.2</v>
      </c>
      <c r="Y7" s="31">
        <v>2.5</v>
      </c>
      <c r="Z7" s="31">
        <v>4</v>
      </c>
      <c r="AA7" s="31">
        <v>3.5</v>
      </c>
      <c r="AB7" s="31">
        <v>2</v>
      </c>
      <c r="AC7" s="31">
        <v>4</v>
      </c>
      <c r="AD7" s="30">
        <v>2.7</v>
      </c>
      <c r="AE7" s="31">
        <v>4</v>
      </c>
      <c r="AF7" s="31">
        <v>4</v>
      </c>
      <c r="AG7" s="31">
        <v>1</v>
      </c>
      <c r="AH7" s="31">
        <v>1</v>
      </c>
      <c r="AI7" s="31">
        <v>3.5</v>
      </c>
      <c r="AJ7" s="30">
        <v>4.5</v>
      </c>
      <c r="AK7" s="31">
        <v>4.5</v>
      </c>
      <c r="AL7" s="31">
        <v>4.5</v>
      </c>
      <c r="AM7" s="31">
        <v>4.5</v>
      </c>
      <c r="AN7" s="31">
        <v>4.5</v>
      </c>
      <c r="AO7" s="30">
        <v>2.6</v>
      </c>
      <c r="AP7" s="31">
        <v>4.5</v>
      </c>
      <c r="AQ7" s="31">
        <v>1</v>
      </c>
      <c r="AR7" s="31">
        <v>2</v>
      </c>
      <c r="AS7" s="31">
        <v>3</v>
      </c>
      <c r="AT7" s="31">
        <v>2.5</v>
      </c>
      <c r="AU7" s="30">
        <v>3.875</v>
      </c>
      <c r="AV7" s="31">
        <v>4</v>
      </c>
      <c r="AW7" s="31">
        <v>4</v>
      </c>
      <c r="AX7" s="31">
        <v>4</v>
      </c>
      <c r="AY7" s="31">
        <v>3.5</v>
      </c>
    </row>
    <row r="8" spans="1:51" x14ac:dyDescent="0.35">
      <c r="A8" s="28" t="str">
        <f t="shared" si="0"/>
        <v>ETH2022</v>
      </c>
      <c r="B8" s="28" t="s">
        <v>149</v>
      </c>
      <c r="C8" s="28" t="s">
        <v>150</v>
      </c>
      <c r="D8" s="28" t="s">
        <v>64</v>
      </c>
      <c r="E8" s="28" t="s">
        <v>151</v>
      </c>
      <c r="F8" s="28" t="s">
        <v>152</v>
      </c>
      <c r="G8" s="29">
        <v>2022</v>
      </c>
      <c r="H8" s="30">
        <v>3.625</v>
      </c>
      <c r="I8" s="31">
        <v>4</v>
      </c>
      <c r="J8" s="31">
        <v>2.5</v>
      </c>
      <c r="K8" s="31">
        <v>5</v>
      </c>
      <c r="L8" s="31">
        <v>3</v>
      </c>
      <c r="M8" s="30">
        <v>2.2000000000000002</v>
      </c>
      <c r="N8" s="31">
        <v>2</v>
      </c>
      <c r="O8" s="31">
        <v>3</v>
      </c>
      <c r="P8" s="31">
        <v>2</v>
      </c>
      <c r="Q8" s="31">
        <v>2</v>
      </c>
      <c r="R8" s="31">
        <v>2</v>
      </c>
      <c r="S8" s="30">
        <v>3</v>
      </c>
      <c r="T8" s="31">
        <v>4</v>
      </c>
      <c r="U8" s="31">
        <v>3</v>
      </c>
      <c r="V8" s="31">
        <v>2</v>
      </c>
      <c r="W8" s="31">
        <v>3</v>
      </c>
      <c r="X8" s="30">
        <v>2.5</v>
      </c>
      <c r="Y8" s="31">
        <v>2</v>
      </c>
      <c r="Z8" s="31">
        <v>2</v>
      </c>
      <c r="AA8" s="31">
        <v>2</v>
      </c>
      <c r="AB8" s="31">
        <v>4</v>
      </c>
      <c r="AC8" s="31">
        <v>2.5</v>
      </c>
      <c r="AD8" s="30">
        <v>3.7</v>
      </c>
      <c r="AE8" s="31">
        <v>4</v>
      </c>
      <c r="AF8" s="31">
        <v>4</v>
      </c>
      <c r="AG8" s="31">
        <v>3.5</v>
      </c>
      <c r="AH8" s="31">
        <v>3</v>
      </c>
      <c r="AI8" s="31">
        <v>4</v>
      </c>
      <c r="AJ8" s="30">
        <v>3.875</v>
      </c>
      <c r="AK8" s="31">
        <v>3.5</v>
      </c>
      <c r="AL8" s="31">
        <v>4</v>
      </c>
      <c r="AM8" s="31">
        <v>4</v>
      </c>
      <c r="AN8" s="31">
        <v>4</v>
      </c>
      <c r="AO8" s="30">
        <v>3.3</v>
      </c>
      <c r="AP8" s="31">
        <v>4</v>
      </c>
      <c r="AQ8" s="31">
        <v>4</v>
      </c>
      <c r="AR8" s="31">
        <v>4</v>
      </c>
      <c r="AS8" s="31">
        <v>2.5</v>
      </c>
      <c r="AT8" s="31">
        <v>2</v>
      </c>
      <c r="AU8" s="30">
        <v>3.875</v>
      </c>
      <c r="AV8" s="31">
        <v>4</v>
      </c>
      <c r="AW8" s="31">
        <v>4</v>
      </c>
      <c r="AX8" s="31">
        <v>4</v>
      </c>
      <c r="AY8" s="31">
        <v>3.5</v>
      </c>
    </row>
    <row r="9" spans="1:51" x14ac:dyDescent="0.35">
      <c r="A9" s="28" t="str">
        <f t="shared" si="0"/>
        <v>FRA2022</v>
      </c>
      <c r="B9" s="28" t="s">
        <v>158</v>
      </c>
      <c r="C9" s="28" t="s">
        <v>159</v>
      </c>
      <c r="D9" s="28" t="s">
        <v>103</v>
      </c>
      <c r="E9" s="28" t="s">
        <v>104</v>
      </c>
      <c r="F9" s="28" t="s">
        <v>160</v>
      </c>
      <c r="G9" s="29">
        <v>2022</v>
      </c>
      <c r="H9" s="30">
        <v>3</v>
      </c>
      <c r="I9" s="31">
        <v>2</v>
      </c>
      <c r="J9" s="31">
        <v>2</v>
      </c>
      <c r="K9" s="31">
        <v>5</v>
      </c>
      <c r="L9" s="31">
        <v>3</v>
      </c>
      <c r="M9" s="30">
        <v>3.2</v>
      </c>
      <c r="N9" s="31">
        <v>2</v>
      </c>
      <c r="O9" s="31">
        <v>2</v>
      </c>
      <c r="P9" s="31">
        <v>4</v>
      </c>
      <c r="Q9" s="31">
        <v>4</v>
      </c>
      <c r="R9" s="31">
        <v>4</v>
      </c>
      <c r="S9" s="30">
        <v>3.25</v>
      </c>
      <c r="T9" s="31">
        <v>1</v>
      </c>
      <c r="U9" s="31">
        <v>4</v>
      </c>
      <c r="V9" s="31">
        <v>4</v>
      </c>
      <c r="W9" s="31">
        <v>4</v>
      </c>
      <c r="X9" s="30">
        <v>3.6</v>
      </c>
      <c r="Y9" s="31">
        <v>4</v>
      </c>
      <c r="Z9" s="31">
        <v>4</v>
      </c>
      <c r="AA9" s="31">
        <v>2</v>
      </c>
      <c r="AB9" s="31">
        <v>4</v>
      </c>
      <c r="AC9" s="31">
        <v>4</v>
      </c>
      <c r="AD9" s="30">
        <v>5</v>
      </c>
      <c r="AE9" s="31">
        <v>5</v>
      </c>
      <c r="AF9" s="31">
        <v>5</v>
      </c>
      <c r="AG9" s="31">
        <v>5</v>
      </c>
      <c r="AH9" s="31">
        <v>5</v>
      </c>
      <c r="AI9" s="31">
        <v>5</v>
      </c>
      <c r="AJ9" s="30">
        <v>4.25</v>
      </c>
      <c r="AK9" s="31">
        <v>4</v>
      </c>
      <c r="AL9" s="31">
        <v>4</v>
      </c>
      <c r="AM9" s="31">
        <v>4</v>
      </c>
      <c r="AN9" s="31">
        <v>5</v>
      </c>
      <c r="AO9" s="30">
        <v>5</v>
      </c>
      <c r="AP9" s="31">
        <v>5</v>
      </c>
      <c r="AQ9" s="31">
        <v>5</v>
      </c>
      <c r="AR9" s="31">
        <v>5</v>
      </c>
      <c r="AS9" s="31">
        <v>5</v>
      </c>
      <c r="AT9" s="31">
        <v>5</v>
      </c>
      <c r="AU9" s="30">
        <v>4.75</v>
      </c>
      <c r="AV9" s="31">
        <v>5</v>
      </c>
      <c r="AW9" s="31">
        <v>5</v>
      </c>
      <c r="AX9" s="31">
        <v>5</v>
      </c>
      <c r="AY9" s="31">
        <v>4</v>
      </c>
    </row>
    <row r="10" spans="1:51" x14ac:dyDescent="0.35">
      <c r="A10" s="28" t="str">
        <f t="shared" si="0"/>
        <v>HKG2022</v>
      </c>
      <c r="B10" s="28" t="s">
        <v>185</v>
      </c>
      <c r="C10" s="28" t="s">
        <v>186</v>
      </c>
      <c r="D10" s="28" t="s">
        <v>187</v>
      </c>
      <c r="E10" s="28" t="s">
        <v>104</v>
      </c>
      <c r="F10" s="28" t="s">
        <v>188</v>
      </c>
      <c r="G10" s="29">
        <v>2022</v>
      </c>
      <c r="H10" s="30">
        <v>5</v>
      </c>
      <c r="I10" s="31">
        <v>5</v>
      </c>
      <c r="J10" s="31">
        <v>5</v>
      </c>
      <c r="K10" s="31">
        <v>5</v>
      </c>
      <c r="L10" s="31">
        <v>5</v>
      </c>
      <c r="M10" s="30">
        <v>3.8</v>
      </c>
      <c r="N10" s="31">
        <v>4</v>
      </c>
      <c r="O10" s="31">
        <v>4</v>
      </c>
      <c r="P10" s="31">
        <v>3.5</v>
      </c>
      <c r="Q10" s="31">
        <v>4</v>
      </c>
      <c r="R10" s="31">
        <v>3.5</v>
      </c>
      <c r="S10" s="30">
        <v>4.625</v>
      </c>
      <c r="T10" s="31">
        <v>3.5</v>
      </c>
      <c r="U10" s="31">
        <v>5</v>
      </c>
      <c r="V10" s="31">
        <v>5</v>
      </c>
      <c r="W10" s="31">
        <v>5</v>
      </c>
      <c r="X10" s="30">
        <v>4.8</v>
      </c>
      <c r="Y10" s="31">
        <v>4.5</v>
      </c>
      <c r="Z10" s="31">
        <v>4.5</v>
      </c>
      <c r="AA10" s="31">
        <v>5</v>
      </c>
      <c r="AB10" s="31">
        <v>5</v>
      </c>
      <c r="AC10" s="31">
        <v>5</v>
      </c>
      <c r="AD10" s="30">
        <v>4.3</v>
      </c>
      <c r="AE10" s="31">
        <v>4.5</v>
      </c>
      <c r="AF10" s="31">
        <v>4</v>
      </c>
      <c r="AG10" s="31">
        <v>4.5</v>
      </c>
      <c r="AH10" s="31">
        <v>3.5</v>
      </c>
      <c r="AI10" s="31">
        <v>5</v>
      </c>
      <c r="AJ10" s="30">
        <v>5</v>
      </c>
      <c r="AK10" s="31">
        <v>5</v>
      </c>
      <c r="AL10" s="31">
        <v>5</v>
      </c>
      <c r="AM10" s="31">
        <v>5</v>
      </c>
      <c r="AN10" s="31">
        <v>5</v>
      </c>
      <c r="AO10" s="30">
        <v>4.8</v>
      </c>
      <c r="AP10" s="31">
        <v>5</v>
      </c>
      <c r="AQ10" s="31">
        <v>5</v>
      </c>
      <c r="AR10" s="31">
        <v>5</v>
      </c>
      <c r="AS10" s="31">
        <v>5</v>
      </c>
      <c r="AT10" s="31">
        <v>4</v>
      </c>
      <c r="AU10" s="30">
        <v>4.5</v>
      </c>
      <c r="AV10" s="31">
        <v>5</v>
      </c>
      <c r="AW10" s="31">
        <v>5</v>
      </c>
      <c r="AX10" s="31">
        <v>5</v>
      </c>
      <c r="AY10" s="31">
        <v>3</v>
      </c>
    </row>
    <row r="11" spans="1:51" x14ac:dyDescent="0.35">
      <c r="A11" s="28" t="str">
        <f t="shared" si="0"/>
        <v>IND2022</v>
      </c>
      <c r="B11" s="28" t="s">
        <v>204</v>
      </c>
      <c r="C11" s="28" t="s">
        <v>205</v>
      </c>
      <c r="D11" s="28" t="s">
        <v>206</v>
      </c>
      <c r="E11" s="28" t="s">
        <v>65</v>
      </c>
      <c r="F11" s="28" t="s">
        <v>207</v>
      </c>
      <c r="G11" s="29">
        <v>2022</v>
      </c>
      <c r="H11" s="30">
        <v>2.375</v>
      </c>
      <c r="I11" s="31">
        <v>2</v>
      </c>
      <c r="J11" s="31">
        <v>2</v>
      </c>
      <c r="K11" s="31">
        <v>3.5</v>
      </c>
      <c r="L11" s="31">
        <v>2</v>
      </c>
      <c r="M11" s="30">
        <v>3</v>
      </c>
      <c r="N11" s="31">
        <v>2</v>
      </c>
      <c r="O11" s="31">
        <v>2.5</v>
      </c>
      <c r="P11" s="31">
        <v>4</v>
      </c>
      <c r="Q11" s="31">
        <v>3.5</v>
      </c>
      <c r="R11" s="31">
        <v>3</v>
      </c>
      <c r="S11" s="30">
        <v>2.125</v>
      </c>
      <c r="T11" s="31">
        <v>2</v>
      </c>
      <c r="U11" s="31">
        <v>2</v>
      </c>
      <c r="V11" s="31">
        <v>2</v>
      </c>
      <c r="W11" s="31">
        <v>2.5</v>
      </c>
      <c r="X11" s="30">
        <v>2.6</v>
      </c>
      <c r="Y11" s="31">
        <v>2</v>
      </c>
      <c r="Z11" s="31">
        <v>2</v>
      </c>
      <c r="AA11" s="31">
        <v>3</v>
      </c>
      <c r="AB11" s="31">
        <v>4</v>
      </c>
      <c r="AC11" s="31">
        <v>2</v>
      </c>
      <c r="AD11" s="30">
        <v>2.9</v>
      </c>
      <c r="AE11" s="31">
        <v>4</v>
      </c>
      <c r="AF11" s="31">
        <v>4</v>
      </c>
      <c r="AG11" s="31">
        <v>2</v>
      </c>
      <c r="AH11" s="31">
        <v>2</v>
      </c>
      <c r="AI11" s="31">
        <v>2.5</v>
      </c>
      <c r="AJ11" s="30">
        <v>3.375</v>
      </c>
      <c r="AK11" s="31">
        <v>2</v>
      </c>
      <c r="AL11" s="31">
        <v>3.5</v>
      </c>
      <c r="AM11" s="31">
        <v>4</v>
      </c>
      <c r="AN11" s="31">
        <v>4</v>
      </c>
      <c r="AO11" s="30">
        <v>2.7</v>
      </c>
      <c r="AP11" s="31">
        <v>3.5</v>
      </c>
      <c r="AQ11" s="31">
        <v>2.5</v>
      </c>
      <c r="AR11" s="31">
        <v>3.5</v>
      </c>
      <c r="AS11" s="31">
        <v>2</v>
      </c>
      <c r="AT11" s="31">
        <v>2</v>
      </c>
      <c r="AU11" s="30">
        <v>3.375</v>
      </c>
      <c r="AV11" s="31">
        <v>4</v>
      </c>
      <c r="AW11" s="31">
        <v>3</v>
      </c>
      <c r="AX11" s="31">
        <v>3.5</v>
      </c>
      <c r="AY11" s="31">
        <v>3</v>
      </c>
    </row>
    <row r="12" spans="1:51" x14ac:dyDescent="0.35">
      <c r="A12" s="28" t="str">
        <f t="shared" si="0"/>
        <v>IDN2022</v>
      </c>
      <c r="B12" s="28" t="s">
        <v>226</v>
      </c>
      <c r="C12" s="28" t="s">
        <v>227</v>
      </c>
      <c r="D12" s="28" t="s">
        <v>187</v>
      </c>
      <c r="E12" s="28" t="s">
        <v>42</v>
      </c>
      <c r="F12" s="28" t="s">
        <v>228</v>
      </c>
      <c r="G12" s="29">
        <v>2022</v>
      </c>
      <c r="H12" s="30">
        <v>4</v>
      </c>
      <c r="I12" s="31">
        <v>4</v>
      </c>
      <c r="J12" s="31">
        <v>4</v>
      </c>
      <c r="K12" s="31">
        <v>4</v>
      </c>
      <c r="L12" s="31">
        <v>4</v>
      </c>
      <c r="M12" s="30">
        <v>2.6</v>
      </c>
      <c r="N12" s="31">
        <v>3</v>
      </c>
      <c r="O12" s="31">
        <v>3</v>
      </c>
      <c r="P12" s="31">
        <v>2</v>
      </c>
      <c r="Q12" s="31">
        <v>2</v>
      </c>
      <c r="R12" s="31">
        <v>3</v>
      </c>
      <c r="S12" s="30">
        <v>3.125</v>
      </c>
      <c r="T12" s="31">
        <v>3</v>
      </c>
      <c r="U12" s="31">
        <v>2.5</v>
      </c>
      <c r="V12" s="31">
        <v>3.5</v>
      </c>
      <c r="W12" s="31">
        <v>3.5</v>
      </c>
      <c r="X12" s="30">
        <v>3.3</v>
      </c>
      <c r="Y12" s="31">
        <v>2</v>
      </c>
      <c r="Z12" s="31">
        <v>3</v>
      </c>
      <c r="AA12" s="31">
        <v>3.5</v>
      </c>
      <c r="AB12" s="31">
        <v>4</v>
      </c>
      <c r="AC12" s="31">
        <v>4</v>
      </c>
      <c r="AD12" s="30">
        <v>3.3</v>
      </c>
      <c r="AE12" s="31">
        <v>3</v>
      </c>
      <c r="AF12" s="31">
        <v>4</v>
      </c>
      <c r="AG12" s="31">
        <v>2.5</v>
      </c>
      <c r="AH12" s="31">
        <v>3</v>
      </c>
      <c r="AI12" s="31">
        <v>4</v>
      </c>
      <c r="AJ12" s="30">
        <v>4</v>
      </c>
      <c r="AK12" s="31">
        <v>4</v>
      </c>
      <c r="AL12" s="31">
        <v>4</v>
      </c>
      <c r="AM12" s="31">
        <v>4</v>
      </c>
      <c r="AN12" s="31">
        <v>4</v>
      </c>
      <c r="AO12" s="30">
        <v>3.6</v>
      </c>
      <c r="AP12" s="31">
        <v>4</v>
      </c>
      <c r="AQ12" s="31">
        <v>3</v>
      </c>
      <c r="AR12" s="31">
        <v>4</v>
      </c>
      <c r="AS12" s="31">
        <v>4</v>
      </c>
      <c r="AT12" s="31">
        <v>3</v>
      </c>
      <c r="AU12" s="30">
        <v>3.625</v>
      </c>
      <c r="AV12" s="31">
        <v>4</v>
      </c>
      <c r="AW12" s="31">
        <v>3</v>
      </c>
      <c r="AX12" s="31">
        <v>4</v>
      </c>
      <c r="AY12" s="31">
        <v>3.5</v>
      </c>
    </row>
    <row r="13" spans="1:51" x14ac:dyDescent="0.35">
      <c r="A13" s="28" t="str">
        <f t="shared" si="0"/>
        <v>LBN2022</v>
      </c>
      <c r="B13" s="28" t="s">
        <v>243</v>
      </c>
      <c r="C13" s="28" t="s">
        <v>244</v>
      </c>
      <c r="D13" s="28" t="s">
        <v>142</v>
      </c>
      <c r="E13" s="28" t="s">
        <v>42</v>
      </c>
      <c r="F13" s="28" t="s">
        <v>245</v>
      </c>
      <c r="G13" s="29">
        <v>2022</v>
      </c>
      <c r="H13" s="30">
        <v>4.375</v>
      </c>
      <c r="I13" s="31">
        <v>4</v>
      </c>
      <c r="J13" s="31">
        <v>4.5</v>
      </c>
      <c r="K13" s="31">
        <v>4.5</v>
      </c>
      <c r="L13" s="31">
        <v>4.5</v>
      </c>
      <c r="M13" s="30">
        <v>3.1</v>
      </c>
      <c r="N13" s="31">
        <v>4</v>
      </c>
      <c r="O13" s="31">
        <v>3.5</v>
      </c>
      <c r="P13" s="31">
        <v>3</v>
      </c>
      <c r="Q13" s="31">
        <v>2.5</v>
      </c>
      <c r="R13" s="31">
        <v>2.5</v>
      </c>
      <c r="S13" s="30">
        <v>3.25</v>
      </c>
      <c r="T13" s="31">
        <v>3</v>
      </c>
      <c r="U13" s="31">
        <v>4</v>
      </c>
      <c r="V13" s="31">
        <v>3</v>
      </c>
      <c r="W13" s="31">
        <v>3</v>
      </c>
      <c r="X13" s="30">
        <v>3.6</v>
      </c>
      <c r="Y13" s="31">
        <v>3.5</v>
      </c>
      <c r="Z13" s="31">
        <v>4</v>
      </c>
      <c r="AA13" s="31">
        <v>4</v>
      </c>
      <c r="AB13" s="31">
        <v>3</v>
      </c>
      <c r="AC13" s="31">
        <v>3.5</v>
      </c>
      <c r="AD13" s="30">
        <v>3.7</v>
      </c>
      <c r="AE13" s="31">
        <v>3</v>
      </c>
      <c r="AF13" s="31">
        <v>4</v>
      </c>
      <c r="AG13" s="31">
        <v>3.5</v>
      </c>
      <c r="AH13" s="31">
        <v>4</v>
      </c>
      <c r="AI13" s="31">
        <v>4</v>
      </c>
      <c r="AJ13" s="30">
        <v>3.875</v>
      </c>
      <c r="AK13" s="31">
        <v>3.5</v>
      </c>
      <c r="AL13" s="31">
        <v>4</v>
      </c>
      <c r="AM13" s="31">
        <v>4</v>
      </c>
      <c r="AN13" s="31">
        <v>4</v>
      </c>
      <c r="AO13" s="30">
        <v>3.6</v>
      </c>
      <c r="AP13" s="31">
        <v>4</v>
      </c>
      <c r="AQ13" s="31">
        <v>3.5</v>
      </c>
      <c r="AR13" s="31">
        <v>3.5</v>
      </c>
      <c r="AS13" s="31">
        <v>4</v>
      </c>
      <c r="AT13" s="31">
        <v>3</v>
      </c>
      <c r="AU13" s="30">
        <v>3.875</v>
      </c>
      <c r="AV13" s="31">
        <v>4</v>
      </c>
      <c r="AW13" s="31">
        <v>3.5</v>
      </c>
      <c r="AX13" s="31">
        <v>4</v>
      </c>
      <c r="AY13" s="31">
        <v>4</v>
      </c>
    </row>
    <row r="14" spans="1:51" x14ac:dyDescent="0.35">
      <c r="A14" s="28" t="str">
        <f t="shared" si="0"/>
        <v>OMN2022</v>
      </c>
      <c r="B14" s="28" t="s">
        <v>254</v>
      </c>
      <c r="C14" s="28" t="s">
        <v>255</v>
      </c>
      <c r="D14" s="28" t="s">
        <v>142</v>
      </c>
      <c r="E14" s="28" t="s">
        <v>104</v>
      </c>
      <c r="F14" s="28" t="s">
        <v>256</v>
      </c>
      <c r="G14" s="29">
        <v>2022</v>
      </c>
      <c r="H14" s="30">
        <v>4.5</v>
      </c>
      <c r="I14" s="31">
        <v>4.5</v>
      </c>
      <c r="J14" s="31">
        <v>4.5</v>
      </c>
      <c r="K14" s="31">
        <v>4.5</v>
      </c>
      <c r="L14" s="31">
        <v>4.5</v>
      </c>
      <c r="M14" s="30">
        <v>3.9</v>
      </c>
      <c r="N14" s="31">
        <v>3</v>
      </c>
      <c r="O14" s="31">
        <v>4</v>
      </c>
      <c r="P14" s="31">
        <v>4.5</v>
      </c>
      <c r="Q14" s="31">
        <v>4</v>
      </c>
      <c r="R14" s="31">
        <v>4</v>
      </c>
      <c r="S14" s="30">
        <v>2.875</v>
      </c>
      <c r="T14" s="31">
        <v>4</v>
      </c>
      <c r="U14" s="31">
        <v>3</v>
      </c>
      <c r="V14" s="31">
        <v>2.5</v>
      </c>
      <c r="W14" s="31">
        <v>2</v>
      </c>
      <c r="X14" s="30">
        <v>4.2</v>
      </c>
      <c r="Y14" s="31">
        <v>4</v>
      </c>
      <c r="Z14" s="31">
        <v>4.5</v>
      </c>
      <c r="AA14" s="31">
        <v>4</v>
      </c>
      <c r="AB14" s="31">
        <v>4</v>
      </c>
      <c r="AC14" s="31">
        <v>4.5</v>
      </c>
      <c r="AD14" s="30">
        <v>2.5</v>
      </c>
      <c r="AE14" s="31">
        <v>3</v>
      </c>
      <c r="AF14" s="31">
        <v>3.5</v>
      </c>
      <c r="AG14" s="31">
        <v>1.5</v>
      </c>
      <c r="AH14" s="31">
        <v>1.5</v>
      </c>
      <c r="AI14" s="31">
        <v>3</v>
      </c>
      <c r="AJ14" s="30">
        <v>4.375</v>
      </c>
      <c r="AK14" s="31">
        <v>4</v>
      </c>
      <c r="AL14" s="31">
        <v>4.5</v>
      </c>
      <c r="AM14" s="31">
        <v>4.5</v>
      </c>
      <c r="AN14" s="31">
        <v>4.5</v>
      </c>
      <c r="AO14" s="30">
        <v>3.9</v>
      </c>
      <c r="AP14" s="31">
        <v>5</v>
      </c>
      <c r="AQ14" s="31">
        <v>3</v>
      </c>
      <c r="AR14" s="31">
        <v>5</v>
      </c>
      <c r="AS14" s="31">
        <v>2.5</v>
      </c>
      <c r="AT14" s="31">
        <v>4</v>
      </c>
      <c r="AU14" s="30">
        <v>4</v>
      </c>
      <c r="AV14" s="31">
        <v>5</v>
      </c>
      <c r="AW14" s="31">
        <v>3</v>
      </c>
      <c r="AX14" s="31">
        <v>5</v>
      </c>
      <c r="AY14" s="31">
        <v>3</v>
      </c>
    </row>
    <row r="15" spans="1:51" x14ac:dyDescent="0.35">
      <c r="A15" s="28" t="str">
        <f t="shared" si="0"/>
        <v>PAN2022</v>
      </c>
      <c r="B15" s="28" t="s">
        <v>268</v>
      </c>
      <c r="C15" s="28" t="s">
        <v>269</v>
      </c>
      <c r="D15" s="28" t="s">
        <v>69</v>
      </c>
      <c r="E15" s="28" t="s">
        <v>104</v>
      </c>
      <c r="F15" s="28" t="s">
        <v>270</v>
      </c>
      <c r="G15" s="29">
        <v>2022</v>
      </c>
      <c r="H15" s="30">
        <v>4.25</v>
      </c>
      <c r="I15" s="31">
        <v>4</v>
      </c>
      <c r="J15" s="31">
        <v>4</v>
      </c>
      <c r="K15" s="31">
        <v>5</v>
      </c>
      <c r="L15" s="31">
        <v>4</v>
      </c>
      <c r="M15" s="30">
        <v>2.6</v>
      </c>
      <c r="N15" s="31">
        <v>2</v>
      </c>
      <c r="O15" s="31">
        <v>3</v>
      </c>
      <c r="P15" s="31">
        <v>3</v>
      </c>
      <c r="Q15" s="31">
        <v>2</v>
      </c>
      <c r="R15" s="31">
        <v>3</v>
      </c>
      <c r="S15" s="30">
        <v>3.5</v>
      </c>
      <c r="T15" s="31">
        <v>4</v>
      </c>
      <c r="U15" s="31">
        <v>4</v>
      </c>
      <c r="V15" s="31">
        <v>3</v>
      </c>
      <c r="W15" s="31">
        <v>3</v>
      </c>
      <c r="X15" s="30">
        <v>3.8</v>
      </c>
      <c r="Y15" s="31">
        <v>4</v>
      </c>
      <c r="Z15" s="31">
        <v>4</v>
      </c>
      <c r="AA15" s="31">
        <v>3</v>
      </c>
      <c r="AB15" s="31">
        <v>4</v>
      </c>
      <c r="AC15" s="31">
        <v>4</v>
      </c>
      <c r="AD15" s="30">
        <v>4.2</v>
      </c>
      <c r="AE15" s="31">
        <v>5</v>
      </c>
      <c r="AF15" s="31">
        <v>5</v>
      </c>
      <c r="AG15" s="31">
        <v>3</v>
      </c>
      <c r="AH15" s="31">
        <v>3</v>
      </c>
      <c r="AI15" s="31">
        <v>5</v>
      </c>
      <c r="AJ15" s="30">
        <v>4</v>
      </c>
      <c r="AK15" s="31">
        <v>4</v>
      </c>
      <c r="AL15" s="31">
        <v>4</v>
      </c>
      <c r="AM15" s="31">
        <v>4</v>
      </c>
      <c r="AN15" s="31">
        <v>4</v>
      </c>
      <c r="AO15" s="30">
        <v>4.5999999999999996</v>
      </c>
      <c r="AP15" s="31">
        <v>5</v>
      </c>
      <c r="AQ15" s="31">
        <v>5</v>
      </c>
      <c r="AR15" s="31">
        <v>5</v>
      </c>
      <c r="AS15" s="31">
        <v>4</v>
      </c>
      <c r="AT15" s="31">
        <v>4</v>
      </c>
      <c r="AU15" s="30">
        <v>1.75</v>
      </c>
      <c r="AV15" s="31">
        <v>2</v>
      </c>
      <c r="AW15" s="31">
        <v>2</v>
      </c>
      <c r="AX15" s="31">
        <v>1</v>
      </c>
      <c r="AY15" s="31">
        <v>2</v>
      </c>
    </row>
    <row r="16" spans="1:51" x14ac:dyDescent="0.35">
      <c r="A16" s="28" t="str">
        <f t="shared" si="0"/>
        <v>PER2022</v>
      </c>
      <c r="B16" s="28" t="s">
        <v>281</v>
      </c>
      <c r="C16" s="28" t="s">
        <v>282</v>
      </c>
      <c r="D16" s="28" t="s">
        <v>69</v>
      </c>
      <c r="E16" s="28" t="s">
        <v>42</v>
      </c>
      <c r="F16" s="28" t="s">
        <v>283</v>
      </c>
      <c r="G16" s="29">
        <v>2022</v>
      </c>
      <c r="H16" s="30">
        <v>3.75</v>
      </c>
      <c r="I16" s="31">
        <v>4</v>
      </c>
      <c r="J16" s="31">
        <v>3</v>
      </c>
      <c r="K16" s="31">
        <v>5</v>
      </c>
      <c r="L16" s="31">
        <v>3</v>
      </c>
      <c r="M16" s="30">
        <v>2.6</v>
      </c>
      <c r="N16" s="31">
        <v>2</v>
      </c>
      <c r="O16" s="31">
        <v>2</v>
      </c>
      <c r="P16" s="31">
        <v>3</v>
      </c>
      <c r="Q16" s="31">
        <v>3</v>
      </c>
      <c r="R16" s="31">
        <v>3</v>
      </c>
      <c r="S16" s="30">
        <v>3.875</v>
      </c>
      <c r="T16" s="31">
        <v>3.5</v>
      </c>
      <c r="U16" s="31">
        <v>4</v>
      </c>
      <c r="V16" s="31">
        <v>4</v>
      </c>
      <c r="W16" s="31">
        <v>4</v>
      </c>
      <c r="X16" s="30">
        <v>3.3</v>
      </c>
      <c r="Y16" s="31">
        <v>3</v>
      </c>
      <c r="Z16" s="31">
        <v>3</v>
      </c>
      <c r="AA16" s="31">
        <v>2.5</v>
      </c>
      <c r="AB16" s="31">
        <v>4</v>
      </c>
      <c r="AC16" s="31">
        <v>4</v>
      </c>
      <c r="AD16" s="30">
        <v>4</v>
      </c>
      <c r="AE16" s="31">
        <v>4</v>
      </c>
      <c r="AF16" s="31">
        <v>4</v>
      </c>
      <c r="AG16" s="31">
        <v>4</v>
      </c>
      <c r="AH16" s="31">
        <v>4</v>
      </c>
      <c r="AI16" s="31">
        <v>4</v>
      </c>
      <c r="AJ16" s="30">
        <v>5</v>
      </c>
      <c r="AK16" s="31">
        <v>5</v>
      </c>
      <c r="AL16" s="31">
        <v>5</v>
      </c>
      <c r="AM16" s="31">
        <v>5</v>
      </c>
      <c r="AN16" s="31">
        <v>5</v>
      </c>
      <c r="AO16" s="30">
        <v>4.8</v>
      </c>
      <c r="AP16" s="31">
        <v>5</v>
      </c>
      <c r="AQ16" s="31">
        <v>5</v>
      </c>
      <c r="AR16" s="31">
        <v>5</v>
      </c>
      <c r="AS16" s="31">
        <v>5</v>
      </c>
      <c r="AT16" s="31">
        <v>4</v>
      </c>
      <c r="AU16" s="30">
        <v>3.875</v>
      </c>
      <c r="AV16" s="31">
        <v>4</v>
      </c>
      <c r="AW16" s="31">
        <v>3.5</v>
      </c>
      <c r="AX16" s="31">
        <v>4</v>
      </c>
      <c r="AY16" s="31">
        <v>4</v>
      </c>
    </row>
    <row r="17" spans="1:51" x14ac:dyDescent="0.35">
      <c r="A17" s="28" t="str">
        <f t="shared" si="0"/>
        <v>PRT2022</v>
      </c>
      <c r="B17" s="28" t="s">
        <v>299</v>
      </c>
      <c r="C17" s="28" t="s">
        <v>300</v>
      </c>
      <c r="D17" s="28" t="s">
        <v>103</v>
      </c>
      <c r="E17" s="28" t="s">
        <v>104</v>
      </c>
      <c r="F17" s="28" t="s">
        <v>301</v>
      </c>
      <c r="G17" s="29">
        <v>2022</v>
      </c>
      <c r="H17" s="30">
        <v>4.375</v>
      </c>
      <c r="I17" s="31">
        <v>3.5</v>
      </c>
      <c r="J17" s="31">
        <v>4.5</v>
      </c>
      <c r="K17" s="31">
        <v>5</v>
      </c>
      <c r="L17" s="31">
        <v>4.5</v>
      </c>
      <c r="M17" s="30">
        <v>2.6</v>
      </c>
      <c r="N17" s="31">
        <v>2.5</v>
      </c>
      <c r="O17" s="31">
        <v>2.5</v>
      </c>
      <c r="P17" s="31">
        <v>3</v>
      </c>
      <c r="Q17" s="31">
        <v>2.5</v>
      </c>
      <c r="R17" s="31">
        <v>2.5</v>
      </c>
      <c r="S17" s="30">
        <v>2.625</v>
      </c>
      <c r="T17" s="31">
        <v>2</v>
      </c>
      <c r="U17" s="31">
        <v>4</v>
      </c>
      <c r="V17" s="31">
        <v>2</v>
      </c>
      <c r="W17" s="31">
        <v>2.5</v>
      </c>
      <c r="X17" s="30">
        <v>3.8</v>
      </c>
      <c r="Y17" s="31">
        <v>4</v>
      </c>
      <c r="Z17" s="31">
        <v>4</v>
      </c>
      <c r="AA17" s="31">
        <v>3</v>
      </c>
      <c r="AB17" s="31">
        <v>4</v>
      </c>
      <c r="AC17" s="31">
        <v>4</v>
      </c>
      <c r="AD17" s="30">
        <v>4.5999999999999996</v>
      </c>
      <c r="AE17" s="31">
        <v>5</v>
      </c>
      <c r="AF17" s="31">
        <v>5</v>
      </c>
      <c r="AG17" s="31">
        <v>4.5</v>
      </c>
      <c r="AH17" s="31">
        <v>4.5</v>
      </c>
      <c r="AI17" s="31">
        <v>4</v>
      </c>
      <c r="AJ17" s="30">
        <v>4.75</v>
      </c>
      <c r="AK17" s="31">
        <v>5</v>
      </c>
      <c r="AL17" s="31">
        <v>4.5</v>
      </c>
      <c r="AM17" s="31">
        <v>4.5</v>
      </c>
      <c r="AN17" s="31">
        <v>5</v>
      </c>
      <c r="AO17" s="30">
        <v>4.7</v>
      </c>
      <c r="AP17" s="31">
        <v>4.5</v>
      </c>
      <c r="AQ17" s="31">
        <v>5</v>
      </c>
      <c r="AR17" s="31">
        <v>5</v>
      </c>
      <c r="AS17" s="31">
        <v>5</v>
      </c>
      <c r="AT17" s="31">
        <v>4</v>
      </c>
      <c r="AU17" s="30">
        <v>5</v>
      </c>
      <c r="AV17" s="31">
        <v>5</v>
      </c>
      <c r="AW17" s="31">
        <v>5</v>
      </c>
      <c r="AX17" s="31">
        <v>5</v>
      </c>
      <c r="AY17" s="31">
        <v>5</v>
      </c>
    </row>
    <row r="18" spans="1:51" x14ac:dyDescent="0.35">
      <c r="A18" s="28" t="str">
        <f t="shared" si="0"/>
        <v>ZAF2022</v>
      </c>
      <c r="B18" s="28" t="s">
        <v>314</v>
      </c>
      <c r="C18" s="28" t="s">
        <v>315</v>
      </c>
      <c r="D18" s="28" t="s">
        <v>64</v>
      </c>
      <c r="E18" s="28" t="s">
        <v>42</v>
      </c>
      <c r="F18" s="28" t="s">
        <v>316</v>
      </c>
      <c r="G18" s="29">
        <v>2022</v>
      </c>
      <c r="H18" s="30">
        <v>4</v>
      </c>
      <c r="I18" s="31">
        <v>4</v>
      </c>
      <c r="J18" s="31">
        <v>4</v>
      </c>
      <c r="K18" s="31">
        <v>4</v>
      </c>
      <c r="L18" s="31">
        <v>4</v>
      </c>
      <c r="M18" s="30">
        <v>2.9</v>
      </c>
      <c r="N18" s="31">
        <v>2.5</v>
      </c>
      <c r="O18" s="31">
        <v>2.5</v>
      </c>
      <c r="P18" s="31">
        <v>3.5</v>
      </c>
      <c r="Q18" s="31">
        <v>3.5</v>
      </c>
      <c r="R18" s="31">
        <v>2.5</v>
      </c>
      <c r="S18" s="30">
        <v>3.625</v>
      </c>
      <c r="T18" s="31">
        <v>2.5</v>
      </c>
      <c r="U18" s="31">
        <v>4</v>
      </c>
      <c r="V18" s="31">
        <v>4</v>
      </c>
      <c r="W18" s="31">
        <v>4</v>
      </c>
      <c r="X18" s="30">
        <v>3.2</v>
      </c>
      <c r="Y18" s="31">
        <v>3</v>
      </c>
      <c r="Z18" s="31">
        <v>3</v>
      </c>
      <c r="AA18" s="31">
        <v>3</v>
      </c>
      <c r="AB18" s="31">
        <v>3</v>
      </c>
      <c r="AC18" s="31">
        <v>4</v>
      </c>
      <c r="AD18" s="30">
        <v>2.7</v>
      </c>
      <c r="AE18" s="31">
        <v>2</v>
      </c>
      <c r="AF18" s="31">
        <v>4</v>
      </c>
      <c r="AG18" s="31">
        <v>2</v>
      </c>
      <c r="AH18" s="31">
        <v>2</v>
      </c>
      <c r="AI18" s="31">
        <v>3.5</v>
      </c>
      <c r="AJ18" s="30">
        <v>4</v>
      </c>
      <c r="AK18" s="31">
        <v>4</v>
      </c>
      <c r="AL18" s="31">
        <v>4</v>
      </c>
      <c r="AM18" s="31">
        <v>4</v>
      </c>
      <c r="AN18" s="31">
        <v>4</v>
      </c>
      <c r="AO18" s="30">
        <v>2.4</v>
      </c>
      <c r="AP18" s="31">
        <v>4</v>
      </c>
      <c r="AQ18" s="31">
        <v>2</v>
      </c>
      <c r="AR18" s="31">
        <v>2</v>
      </c>
      <c r="AS18" s="31">
        <v>2</v>
      </c>
      <c r="AT18" s="31">
        <v>2</v>
      </c>
      <c r="AU18" s="30">
        <v>3</v>
      </c>
      <c r="AV18" s="31">
        <v>4</v>
      </c>
      <c r="AW18" s="31">
        <v>2</v>
      </c>
      <c r="AX18" s="31">
        <v>4</v>
      </c>
      <c r="AY18" s="31">
        <v>2</v>
      </c>
    </row>
    <row r="19" spans="1:51" x14ac:dyDescent="0.35">
      <c r="A19" s="28" t="str">
        <f t="shared" si="0"/>
        <v>TJK2022</v>
      </c>
      <c r="B19" s="28" t="s">
        <v>330</v>
      </c>
      <c r="C19" s="28" t="s">
        <v>331</v>
      </c>
      <c r="D19" s="28" t="s">
        <v>41</v>
      </c>
      <c r="E19" s="28" t="s">
        <v>151</v>
      </c>
      <c r="F19" s="28" t="s">
        <v>332</v>
      </c>
      <c r="G19" s="29">
        <v>2022</v>
      </c>
      <c r="H19" s="30">
        <v>4.875</v>
      </c>
      <c r="I19" s="31">
        <v>4.5</v>
      </c>
      <c r="J19" s="31">
        <v>5</v>
      </c>
      <c r="K19" s="31">
        <v>5</v>
      </c>
      <c r="L19" s="31">
        <v>5</v>
      </c>
      <c r="M19" s="30">
        <v>3.3</v>
      </c>
      <c r="N19" s="31">
        <v>4</v>
      </c>
      <c r="O19" s="31">
        <v>4</v>
      </c>
      <c r="P19" s="31">
        <v>4</v>
      </c>
      <c r="Q19" s="31">
        <v>2.5</v>
      </c>
      <c r="R19" s="31">
        <v>2</v>
      </c>
      <c r="S19" s="30">
        <v>4.25</v>
      </c>
      <c r="T19" s="31">
        <v>5</v>
      </c>
      <c r="U19" s="31">
        <v>4</v>
      </c>
      <c r="V19" s="31">
        <v>4</v>
      </c>
      <c r="W19" s="31">
        <v>4</v>
      </c>
      <c r="X19" s="30">
        <v>3.4</v>
      </c>
      <c r="Y19" s="31">
        <v>2.5</v>
      </c>
      <c r="Z19" s="31">
        <v>3.5</v>
      </c>
      <c r="AA19" s="31">
        <v>3.5</v>
      </c>
      <c r="AB19" s="31">
        <v>4</v>
      </c>
      <c r="AC19" s="31">
        <v>3.5</v>
      </c>
      <c r="AD19" s="30">
        <v>3.6</v>
      </c>
      <c r="AE19" s="31">
        <v>4</v>
      </c>
      <c r="AF19" s="31">
        <v>4</v>
      </c>
      <c r="AG19" s="31">
        <v>2</v>
      </c>
      <c r="AH19" s="31">
        <v>4</v>
      </c>
      <c r="AI19" s="31">
        <v>4</v>
      </c>
      <c r="AJ19" s="30">
        <v>4.5</v>
      </c>
      <c r="AK19" s="31">
        <v>4.5</v>
      </c>
      <c r="AL19" s="31">
        <v>4.5</v>
      </c>
      <c r="AM19" s="31">
        <v>4.5</v>
      </c>
      <c r="AN19" s="31">
        <v>4.5</v>
      </c>
      <c r="AO19" s="30">
        <v>4.0999999999999996</v>
      </c>
      <c r="AP19" s="31">
        <v>4.5</v>
      </c>
      <c r="AQ19" s="31">
        <v>4</v>
      </c>
      <c r="AR19" s="31">
        <v>4</v>
      </c>
      <c r="AS19" s="31">
        <v>4</v>
      </c>
      <c r="AT19" s="31">
        <v>4</v>
      </c>
      <c r="AU19" s="30">
        <v>2.75</v>
      </c>
      <c r="AV19" s="31">
        <v>3</v>
      </c>
      <c r="AW19" s="31">
        <v>2</v>
      </c>
      <c r="AX19" s="31">
        <v>2</v>
      </c>
      <c r="AY19" s="31">
        <v>4</v>
      </c>
    </row>
    <row r="20" spans="1:51" x14ac:dyDescent="0.35">
      <c r="A20" s="28" t="str">
        <f t="shared" si="0"/>
        <v>THA2022</v>
      </c>
      <c r="B20" s="28" t="s">
        <v>345</v>
      </c>
      <c r="C20" s="28" t="s">
        <v>346</v>
      </c>
      <c r="D20" s="28" t="s">
        <v>187</v>
      </c>
      <c r="E20" s="28" t="s">
        <v>42</v>
      </c>
      <c r="F20" s="28" t="s">
        <v>347</v>
      </c>
      <c r="G20" s="29">
        <v>2022</v>
      </c>
      <c r="H20" s="30">
        <v>4.5</v>
      </c>
      <c r="I20" s="31">
        <v>4.5</v>
      </c>
      <c r="J20" s="31">
        <v>4.5</v>
      </c>
      <c r="K20" s="31">
        <v>4.5</v>
      </c>
      <c r="L20" s="31">
        <v>4.5</v>
      </c>
      <c r="M20" s="30">
        <v>4.2</v>
      </c>
      <c r="N20" s="31">
        <v>4.5</v>
      </c>
      <c r="O20" s="31">
        <v>4.5</v>
      </c>
      <c r="P20" s="31">
        <v>4</v>
      </c>
      <c r="Q20" s="31">
        <v>4</v>
      </c>
      <c r="R20" s="31">
        <v>4</v>
      </c>
      <c r="S20" s="30">
        <v>2.625</v>
      </c>
      <c r="T20" s="31">
        <v>4.5</v>
      </c>
      <c r="U20" s="31">
        <v>2</v>
      </c>
      <c r="V20" s="31">
        <v>2</v>
      </c>
      <c r="W20" s="31">
        <v>2</v>
      </c>
      <c r="X20" s="30">
        <v>4.5</v>
      </c>
      <c r="Y20" s="31">
        <v>4</v>
      </c>
      <c r="Z20" s="31">
        <v>4.5</v>
      </c>
      <c r="AA20" s="31">
        <v>4</v>
      </c>
      <c r="AB20" s="31">
        <v>5</v>
      </c>
      <c r="AC20" s="31">
        <v>5</v>
      </c>
      <c r="AD20" s="30">
        <v>3.8</v>
      </c>
      <c r="AE20" s="31">
        <v>4</v>
      </c>
      <c r="AF20" s="31">
        <v>4</v>
      </c>
      <c r="AG20" s="31">
        <v>3.5</v>
      </c>
      <c r="AH20" s="31">
        <v>2.5</v>
      </c>
      <c r="AI20" s="31">
        <v>5</v>
      </c>
      <c r="AJ20" s="30">
        <v>4.875</v>
      </c>
      <c r="AK20" s="31">
        <v>4.5</v>
      </c>
      <c r="AL20" s="31">
        <v>5</v>
      </c>
      <c r="AM20" s="31">
        <v>5</v>
      </c>
      <c r="AN20" s="31">
        <v>5</v>
      </c>
      <c r="AO20" s="30">
        <v>5</v>
      </c>
      <c r="AP20" s="31">
        <v>5</v>
      </c>
      <c r="AQ20" s="31">
        <v>5</v>
      </c>
      <c r="AR20" s="31">
        <v>5</v>
      </c>
      <c r="AS20" s="31">
        <v>5</v>
      </c>
      <c r="AT20" s="31">
        <v>5</v>
      </c>
      <c r="AU20" s="30">
        <v>4.125</v>
      </c>
      <c r="AV20" s="31">
        <v>4.5</v>
      </c>
      <c r="AW20" s="31">
        <v>4.5</v>
      </c>
      <c r="AX20" s="31">
        <v>4.5</v>
      </c>
      <c r="AY20" s="31">
        <v>3</v>
      </c>
    </row>
    <row r="21" spans="1:51" x14ac:dyDescent="0.35">
      <c r="A21" s="28" t="str">
        <f t="shared" si="0"/>
        <v>TUN2022</v>
      </c>
      <c r="B21" s="28" t="s">
        <v>359</v>
      </c>
      <c r="C21" s="28" t="s">
        <v>360</v>
      </c>
      <c r="D21" s="28" t="s">
        <v>142</v>
      </c>
      <c r="E21" s="28" t="s">
        <v>65</v>
      </c>
      <c r="F21" s="28" t="s">
        <v>361</v>
      </c>
      <c r="G21" s="29">
        <v>2022</v>
      </c>
      <c r="H21" s="30">
        <v>3.75</v>
      </c>
      <c r="I21" s="31">
        <v>3</v>
      </c>
      <c r="J21" s="31">
        <v>4</v>
      </c>
      <c r="K21" s="31">
        <v>4</v>
      </c>
      <c r="L21" s="31">
        <v>4</v>
      </c>
      <c r="M21" s="30">
        <v>1.8</v>
      </c>
      <c r="N21" s="31">
        <v>2</v>
      </c>
      <c r="O21" s="31">
        <v>2</v>
      </c>
      <c r="P21" s="31">
        <v>1</v>
      </c>
      <c r="Q21" s="31">
        <v>2</v>
      </c>
      <c r="R21" s="31">
        <v>2</v>
      </c>
      <c r="S21" s="30">
        <v>1.25</v>
      </c>
      <c r="T21" s="31">
        <v>2</v>
      </c>
      <c r="U21" s="31">
        <v>1</v>
      </c>
      <c r="V21" s="31">
        <v>1</v>
      </c>
      <c r="W21" s="31">
        <v>1</v>
      </c>
      <c r="X21" s="30">
        <v>2.6</v>
      </c>
      <c r="Y21" s="31">
        <v>2</v>
      </c>
      <c r="Z21" s="31">
        <v>2</v>
      </c>
      <c r="AA21" s="31">
        <v>3</v>
      </c>
      <c r="AB21" s="31">
        <v>4</v>
      </c>
      <c r="AC21" s="31">
        <v>2</v>
      </c>
      <c r="AD21" s="30">
        <v>4</v>
      </c>
      <c r="AE21" s="31">
        <v>4</v>
      </c>
      <c r="AF21" s="31">
        <v>4</v>
      </c>
      <c r="AG21" s="31">
        <v>4</v>
      </c>
      <c r="AH21" s="31">
        <v>4</v>
      </c>
      <c r="AI21" s="31">
        <v>4</v>
      </c>
      <c r="AJ21" s="30">
        <v>4</v>
      </c>
      <c r="AK21" s="31">
        <v>4</v>
      </c>
      <c r="AL21" s="31">
        <v>4</v>
      </c>
      <c r="AM21" s="31">
        <v>4</v>
      </c>
      <c r="AN21" s="31">
        <v>4</v>
      </c>
      <c r="AO21" s="30">
        <v>2.2000000000000002</v>
      </c>
      <c r="AP21" s="31">
        <v>4</v>
      </c>
      <c r="AQ21" s="31">
        <v>1</v>
      </c>
      <c r="AR21" s="31">
        <v>1</v>
      </c>
      <c r="AS21" s="31">
        <v>3</v>
      </c>
      <c r="AT21" s="31">
        <v>2</v>
      </c>
      <c r="AU21" s="30">
        <v>3.5</v>
      </c>
      <c r="AV21" s="31">
        <v>4</v>
      </c>
      <c r="AW21" s="31">
        <v>4</v>
      </c>
      <c r="AX21" s="31">
        <v>4</v>
      </c>
      <c r="AY21" s="31">
        <v>2</v>
      </c>
    </row>
    <row r="22" spans="1:51" x14ac:dyDescent="0.35">
      <c r="A22" s="28" t="str">
        <f t="shared" si="0"/>
        <v>TUR2022</v>
      </c>
      <c r="B22" s="28" t="s">
        <v>373</v>
      </c>
      <c r="C22" s="28" t="s">
        <v>374</v>
      </c>
      <c r="D22" s="28" t="s">
        <v>41</v>
      </c>
      <c r="E22" s="28" t="s">
        <v>42</v>
      </c>
      <c r="F22" s="28" t="s">
        <v>375</v>
      </c>
      <c r="G22" s="29">
        <v>2022</v>
      </c>
      <c r="H22" s="30">
        <v>4.5</v>
      </c>
      <c r="I22" s="31">
        <v>4</v>
      </c>
      <c r="J22" s="31">
        <v>4</v>
      </c>
      <c r="K22" s="31">
        <v>5</v>
      </c>
      <c r="L22" s="31">
        <v>5</v>
      </c>
      <c r="M22" s="30">
        <v>3.6</v>
      </c>
      <c r="N22" s="31">
        <v>3</v>
      </c>
      <c r="O22" s="31">
        <v>4</v>
      </c>
      <c r="P22" s="31">
        <v>4</v>
      </c>
      <c r="Q22" s="31">
        <v>4</v>
      </c>
      <c r="R22" s="31">
        <v>3</v>
      </c>
      <c r="S22" s="30">
        <v>2.25</v>
      </c>
      <c r="T22" s="31">
        <v>3</v>
      </c>
      <c r="U22" s="31">
        <v>2</v>
      </c>
      <c r="V22" s="31">
        <v>2</v>
      </c>
      <c r="W22" s="31">
        <v>2</v>
      </c>
      <c r="X22" s="30">
        <v>2.8</v>
      </c>
      <c r="Y22" s="31">
        <v>3</v>
      </c>
      <c r="Z22" s="31">
        <v>2</v>
      </c>
      <c r="AA22" s="31">
        <v>2</v>
      </c>
      <c r="AB22" s="31">
        <v>4</v>
      </c>
      <c r="AC22" s="31">
        <v>3</v>
      </c>
      <c r="AD22" s="30">
        <v>4.2</v>
      </c>
      <c r="AE22" s="31">
        <v>5</v>
      </c>
      <c r="AF22" s="31">
        <v>4</v>
      </c>
      <c r="AG22" s="31">
        <v>4</v>
      </c>
      <c r="AH22" s="31">
        <v>4</v>
      </c>
      <c r="AI22" s="31">
        <v>4</v>
      </c>
      <c r="AJ22" s="30">
        <v>4.75</v>
      </c>
      <c r="AK22" s="31">
        <v>4</v>
      </c>
      <c r="AL22" s="31">
        <v>5</v>
      </c>
      <c r="AM22" s="31">
        <v>5</v>
      </c>
      <c r="AN22" s="31">
        <v>5</v>
      </c>
      <c r="AO22" s="30">
        <v>4</v>
      </c>
      <c r="AP22" s="31">
        <v>4</v>
      </c>
      <c r="AQ22" s="31">
        <v>4</v>
      </c>
      <c r="AR22" s="31">
        <v>4</v>
      </c>
      <c r="AS22" s="31">
        <v>4</v>
      </c>
      <c r="AT22" s="31">
        <v>4</v>
      </c>
      <c r="AU22" s="30">
        <v>3</v>
      </c>
      <c r="AV22" s="31">
        <v>4</v>
      </c>
      <c r="AW22" s="31">
        <v>2</v>
      </c>
      <c r="AX22" s="31">
        <v>2</v>
      </c>
      <c r="AY22" s="31">
        <v>4</v>
      </c>
    </row>
    <row r="23" spans="1:51" x14ac:dyDescent="0.35">
      <c r="A23" s="28" t="str">
        <f t="shared" si="0"/>
        <v>UGA2022</v>
      </c>
      <c r="B23" s="28" t="s">
        <v>390</v>
      </c>
      <c r="C23" s="28" t="s">
        <v>391</v>
      </c>
      <c r="D23" s="28" t="s">
        <v>64</v>
      </c>
      <c r="E23" s="28" t="s">
        <v>151</v>
      </c>
      <c r="F23" s="28" t="s">
        <v>392</v>
      </c>
      <c r="G23" s="29">
        <v>2022</v>
      </c>
      <c r="H23" s="30">
        <v>4.125</v>
      </c>
      <c r="I23" s="31">
        <v>4</v>
      </c>
      <c r="J23" s="31">
        <v>4</v>
      </c>
      <c r="K23" s="31">
        <v>4.5</v>
      </c>
      <c r="L23" s="31">
        <v>4</v>
      </c>
      <c r="M23" s="30">
        <v>3.6</v>
      </c>
      <c r="N23" s="31">
        <v>4</v>
      </c>
      <c r="O23" s="31">
        <v>4</v>
      </c>
      <c r="P23" s="31">
        <v>4</v>
      </c>
      <c r="Q23" s="31">
        <v>3</v>
      </c>
      <c r="R23" s="31">
        <v>3</v>
      </c>
      <c r="S23" s="30">
        <v>4.125</v>
      </c>
      <c r="T23" s="31">
        <v>4</v>
      </c>
      <c r="U23" s="31">
        <v>4.5</v>
      </c>
      <c r="V23" s="31">
        <v>4</v>
      </c>
      <c r="W23" s="31">
        <v>4</v>
      </c>
      <c r="X23" s="30">
        <v>3.9</v>
      </c>
      <c r="Y23" s="31">
        <v>2</v>
      </c>
      <c r="Z23" s="31">
        <v>4</v>
      </c>
      <c r="AA23" s="31">
        <v>4.5</v>
      </c>
      <c r="AB23" s="31">
        <v>5</v>
      </c>
      <c r="AC23" s="31">
        <v>4</v>
      </c>
      <c r="AD23" s="30">
        <v>3.7</v>
      </c>
      <c r="AE23" s="31">
        <v>4</v>
      </c>
      <c r="AF23" s="31">
        <v>3</v>
      </c>
      <c r="AG23" s="31">
        <v>4.5</v>
      </c>
      <c r="AH23" s="31">
        <v>3</v>
      </c>
      <c r="AI23" s="31">
        <v>4</v>
      </c>
      <c r="AJ23" s="30">
        <v>5</v>
      </c>
      <c r="AK23" s="31">
        <v>5</v>
      </c>
      <c r="AL23" s="31">
        <v>5</v>
      </c>
      <c r="AM23" s="31">
        <v>5</v>
      </c>
      <c r="AN23" s="31">
        <v>5</v>
      </c>
      <c r="AO23" s="30">
        <v>3.9</v>
      </c>
      <c r="AP23" s="31">
        <v>4.5</v>
      </c>
      <c r="AQ23" s="31">
        <v>3.5</v>
      </c>
      <c r="AR23" s="31">
        <v>4</v>
      </c>
      <c r="AS23" s="31">
        <v>3.5</v>
      </c>
      <c r="AT23" s="31">
        <v>4</v>
      </c>
      <c r="AU23" s="30">
        <v>4.375</v>
      </c>
      <c r="AV23" s="31">
        <v>5</v>
      </c>
      <c r="AW23" s="31">
        <v>4</v>
      </c>
      <c r="AX23" s="31">
        <v>4.5</v>
      </c>
      <c r="AY23" s="31">
        <v>4</v>
      </c>
    </row>
    <row r="24" spans="1:51" x14ac:dyDescent="0.35">
      <c r="A24" s="28" t="str">
        <f t="shared" si="0"/>
        <v>UKR2022</v>
      </c>
      <c r="B24" s="28" t="s">
        <v>410</v>
      </c>
      <c r="C24" s="28" t="s">
        <v>411</v>
      </c>
      <c r="D24" s="28" t="s">
        <v>41</v>
      </c>
      <c r="E24" s="28" t="s">
        <v>65</v>
      </c>
      <c r="F24" s="28" t="s">
        <v>412</v>
      </c>
      <c r="G24" s="29">
        <v>2022</v>
      </c>
      <c r="H24" s="30">
        <v>4.125</v>
      </c>
      <c r="I24" s="31">
        <v>4.5</v>
      </c>
      <c r="J24" s="31">
        <v>4</v>
      </c>
      <c r="K24" s="31">
        <v>4</v>
      </c>
      <c r="L24" s="31">
        <v>4</v>
      </c>
      <c r="M24" s="30">
        <v>2.6</v>
      </c>
      <c r="N24" s="31">
        <v>3</v>
      </c>
      <c r="O24" s="31">
        <v>3</v>
      </c>
      <c r="P24" s="31">
        <v>3</v>
      </c>
      <c r="Q24" s="31">
        <v>2</v>
      </c>
      <c r="R24" s="31">
        <v>2</v>
      </c>
      <c r="S24" s="30">
        <v>2.5</v>
      </c>
      <c r="T24" s="31">
        <v>3</v>
      </c>
      <c r="U24" s="31">
        <v>2</v>
      </c>
      <c r="V24" s="31">
        <v>2</v>
      </c>
      <c r="W24" s="31">
        <v>3</v>
      </c>
      <c r="X24" s="30">
        <v>4</v>
      </c>
      <c r="Y24" s="31">
        <v>4</v>
      </c>
      <c r="Z24" s="31">
        <v>5</v>
      </c>
      <c r="AA24" s="31">
        <v>3</v>
      </c>
      <c r="AB24" s="31">
        <v>4</v>
      </c>
      <c r="AC24" s="31">
        <v>4</v>
      </c>
      <c r="AD24" s="30">
        <v>4</v>
      </c>
      <c r="AE24" s="31">
        <v>4</v>
      </c>
      <c r="AF24" s="31">
        <v>4</v>
      </c>
      <c r="AG24" s="31">
        <v>4</v>
      </c>
      <c r="AH24" s="31">
        <v>4</v>
      </c>
      <c r="AI24" s="31">
        <v>4</v>
      </c>
      <c r="AJ24" s="30">
        <v>4</v>
      </c>
      <c r="AK24" s="31">
        <v>4</v>
      </c>
      <c r="AL24" s="31">
        <v>4</v>
      </c>
      <c r="AM24" s="31">
        <v>4</v>
      </c>
      <c r="AN24" s="31">
        <v>4</v>
      </c>
      <c r="AO24" s="30">
        <v>4.8</v>
      </c>
      <c r="AP24" s="31">
        <v>5</v>
      </c>
      <c r="AQ24" s="31">
        <v>5</v>
      </c>
      <c r="AR24" s="31">
        <v>5</v>
      </c>
      <c r="AS24" s="31">
        <v>5</v>
      </c>
      <c r="AT24" s="31">
        <v>4</v>
      </c>
      <c r="AU24" s="30">
        <v>3.75</v>
      </c>
      <c r="AV24" s="31">
        <v>4</v>
      </c>
      <c r="AW24" s="31">
        <v>3</v>
      </c>
      <c r="AX24" s="31">
        <v>4</v>
      </c>
      <c r="AY24" s="31">
        <v>4</v>
      </c>
    </row>
    <row r="25" spans="1:51" x14ac:dyDescent="0.35">
      <c r="A25" s="28" t="str">
        <f t="shared" si="0"/>
        <v>GBR2022</v>
      </c>
      <c r="B25" s="28" t="s">
        <v>426</v>
      </c>
      <c r="C25" s="28" t="s">
        <v>427</v>
      </c>
      <c r="D25" s="28" t="s">
        <v>103</v>
      </c>
      <c r="E25" s="28" t="s">
        <v>104</v>
      </c>
      <c r="F25" s="28" t="s">
        <v>428</v>
      </c>
      <c r="G25" s="29">
        <v>2022</v>
      </c>
      <c r="H25" s="30">
        <v>4.5</v>
      </c>
      <c r="I25" s="31">
        <v>4</v>
      </c>
      <c r="J25" s="31">
        <v>4.5</v>
      </c>
      <c r="K25" s="31">
        <v>5</v>
      </c>
      <c r="L25" s="31">
        <v>4.5</v>
      </c>
      <c r="M25" s="30">
        <v>3.7</v>
      </c>
      <c r="N25" s="31">
        <v>4.5</v>
      </c>
      <c r="O25" s="31">
        <v>3.5</v>
      </c>
      <c r="P25" s="31">
        <v>4</v>
      </c>
      <c r="Q25" s="31">
        <v>3.5</v>
      </c>
      <c r="R25" s="31">
        <v>3</v>
      </c>
      <c r="S25" s="30">
        <v>4.125</v>
      </c>
      <c r="T25" s="31">
        <v>3</v>
      </c>
      <c r="U25" s="31">
        <v>4.5</v>
      </c>
      <c r="V25" s="31">
        <v>4.5</v>
      </c>
      <c r="W25" s="31">
        <v>4.5</v>
      </c>
      <c r="X25" s="30">
        <v>4.3</v>
      </c>
      <c r="Y25" s="31">
        <v>4.5</v>
      </c>
      <c r="Z25" s="31">
        <v>4.5</v>
      </c>
      <c r="AA25" s="31">
        <v>3.5</v>
      </c>
      <c r="AB25" s="31">
        <v>4.5</v>
      </c>
      <c r="AC25" s="31">
        <v>4.5</v>
      </c>
      <c r="AD25" s="30">
        <v>4.0999999999999996</v>
      </c>
      <c r="AE25" s="31">
        <v>4</v>
      </c>
      <c r="AF25" s="31">
        <v>4</v>
      </c>
      <c r="AG25" s="31">
        <v>4</v>
      </c>
      <c r="AH25" s="31">
        <v>4</v>
      </c>
      <c r="AI25" s="31">
        <v>4.5</v>
      </c>
      <c r="AJ25" s="30">
        <v>4.625</v>
      </c>
      <c r="AK25" s="31">
        <v>5</v>
      </c>
      <c r="AL25" s="31">
        <v>4.5</v>
      </c>
      <c r="AM25" s="31">
        <v>4.5</v>
      </c>
      <c r="AN25" s="31">
        <v>4.5</v>
      </c>
      <c r="AO25" s="30">
        <v>4.5999999999999996</v>
      </c>
      <c r="AP25" s="31">
        <v>5</v>
      </c>
      <c r="AQ25" s="31">
        <v>4.5</v>
      </c>
      <c r="AR25" s="31">
        <v>4.5</v>
      </c>
      <c r="AS25" s="31">
        <v>4.5</v>
      </c>
      <c r="AT25" s="31">
        <v>4.5</v>
      </c>
      <c r="AU25" s="30">
        <v>3.625</v>
      </c>
      <c r="AV25" s="31">
        <v>4</v>
      </c>
      <c r="AW25" s="31">
        <v>3.5</v>
      </c>
      <c r="AX25" s="31">
        <v>4</v>
      </c>
      <c r="AY25" s="31">
        <v>3</v>
      </c>
    </row>
    <row r="26" spans="1:51" x14ac:dyDescent="0.35">
      <c r="A26" s="28" t="str">
        <f t="shared" si="0"/>
        <v>VNM2022</v>
      </c>
      <c r="B26" s="28" t="s">
        <v>446</v>
      </c>
      <c r="C26" s="28" t="s">
        <v>447</v>
      </c>
      <c r="D26" s="28" t="s">
        <v>187</v>
      </c>
      <c r="E26" s="28" t="s">
        <v>65</v>
      </c>
      <c r="F26" s="28" t="s">
        <v>448</v>
      </c>
      <c r="G26" s="29">
        <v>2022</v>
      </c>
      <c r="H26" s="30">
        <v>5</v>
      </c>
      <c r="I26" s="31">
        <v>5</v>
      </c>
      <c r="J26" s="31">
        <v>5</v>
      </c>
      <c r="K26" s="31">
        <v>5</v>
      </c>
      <c r="L26" s="31">
        <v>5</v>
      </c>
      <c r="M26" s="30">
        <v>3</v>
      </c>
      <c r="N26" s="31">
        <v>3</v>
      </c>
      <c r="O26" s="31">
        <v>3</v>
      </c>
      <c r="P26" s="31">
        <v>3</v>
      </c>
      <c r="Q26" s="31">
        <v>3</v>
      </c>
      <c r="R26" s="31">
        <v>3</v>
      </c>
      <c r="S26" s="30">
        <v>2.5</v>
      </c>
      <c r="T26" s="31">
        <v>4</v>
      </c>
      <c r="U26" s="31">
        <v>2</v>
      </c>
      <c r="V26" s="31">
        <v>2</v>
      </c>
      <c r="W26" s="31">
        <v>2</v>
      </c>
      <c r="X26" s="30">
        <v>3.8</v>
      </c>
      <c r="Y26" s="31">
        <v>4</v>
      </c>
      <c r="Z26" s="31">
        <v>4</v>
      </c>
      <c r="AA26" s="31">
        <v>3</v>
      </c>
      <c r="AB26" s="31">
        <v>4</v>
      </c>
      <c r="AC26" s="31">
        <v>4</v>
      </c>
      <c r="AD26" s="30">
        <v>4</v>
      </c>
      <c r="AE26" s="31">
        <v>4</v>
      </c>
      <c r="AF26" s="31">
        <v>4</v>
      </c>
      <c r="AG26" s="31">
        <v>4</v>
      </c>
      <c r="AH26" s="31">
        <v>4</v>
      </c>
      <c r="AI26" s="31">
        <v>4</v>
      </c>
      <c r="AJ26" s="30">
        <v>4.75</v>
      </c>
      <c r="AK26" s="31">
        <v>4</v>
      </c>
      <c r="AL26" s="31">
        <v>5</v>
      </c>
      <c r="AM26" s="31">
        <v>5</v>
      </c>
      <c r="AN26" s="31">
        <v>5</v>
      </c>
      <c r="AO26" s="30">
        <v>4</v>
      </c>
      <c r="AP26" s="31">
        <v>4</v>
      </c>
      <c r="AQ26" s="31">
        <v>4</v>
      </c>
      <c r="AR26" s="31">
        <v>4</v>
      </c>
      <c r="AS26" s="31">
        <v>4</v>
      </c>
      <c r="AT26" s="31">
        <v>4</v>
      </c>
      <c r="AU26" s="30">
        <v>3.5</v>
      </c>
      <c r="AV26" s="31">
        <v>4</v>
      </c>
      <c r="AW26" s="31">
        <v>4</v>
      </c>
      <c r="AX26" s="31">
        <v>2</v>
      </c>
      <c r="AY26" s="31">
        <v>4</v>
      </c>
    </row>
  </sheetData>
  <autoFilter ref="B1:AZ1" xr:uid="{58F7743C-68EE-4AC0-9E9D-A0D75BC4D8E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2" ma:contentTypeDescription="Create a new document." ma:contentTypeScope="" ma:versionID="b056ef41a8fb6cc7fea6578370292484">
  <xsd:schema xmlns:xsd="http://www.w3.org/2001/XMLSchema" xmlns:xs="http://www.w3.org/2001/XMLSchema" xmlns:p="http://schemas.microsoft.com/office/2006/metadata/properties" xmlns:ns3="eda4fd43-f936-4ced-9b4a-46c1ef7d5473" xmlns:ns4="aa3449fd-d373-417f-9c8d-cf261ce8b785" targetNamespace="http://schemas.microsoft.com/office/2006/metadata/properties" ma:root="true" ma:fieldsID="fa818878857283958ebfe88a57a62dd4" ns3:_="" ns4:_="">
    <xsd:import namespace="eda4fd43-f936-4ced-9b4a-46c1ef7d5473"/>
    <xsd:import namespace="aa3449fd-d373-417f-9c8d-cf261ce8b78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C7D90-6A3A-4322-B6C3-A28DCD7699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4fd43-f936-4ced-9b4a-46c1ef7d5473"/>
    <ds:schemaRef ds:uri="aa3449fd-d373-417f-9c8d-cf261ce8b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D81855-D8BF-451C-A718-071E7E051C22}">
  <ds:schemaRefs>
    <ds:schemaRef ds:uri="http://www.w3.org/XML/1998/namespace"/>
    <ds:schemaRef ds:uri="http://purl.org/dc/dcmitype/"/>
    <ds:schemaRef ds:uri="http://schemas.microsoft.com/office/infopath/2007/PartnerControls"/>
    <ds:schemaRef ds:uri="http://schemas.openxmlformats.org/package/2006/metadata/core-properties"/>
    <ds:schemaRef ds:uri="eda4fd43-f936-4ced-9b4a-46c1ef7d5473"/>
    <ds:schemaRef ds:uri="http://schemas.microsoft.com/office/2006/documentManagement/types"/>
    <ds:schemaRef ds:uri="http://purl.org/dc/terms/"/>
    <ds:schemaRef ds:uri="aa3449fd-d373-417f-9c8d-cf261ce8b785"/>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EA5305B-D534-4C2E-AD52-FBADE10596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a. Frameworks &amp; Good Practices</vt:lpstr>
      <vt:lpstr>b. Expert Opinions of Laws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 Trumbic</dc:creator>
  <cp:keywords/>
  <dc:description/>
  <cp:lastModifiedBy>Nisha Nicole Arekapudi</cp:lastModifiedBy>
  <cp:revision/>
  <dcterms:created xsi:type="dcterms:W3CDTF">2019-07-06T17:12:19Z</dcterms:created>
  <dcterms:modified xsi:type="dcterms:W3CDTF">2022-02-22T18:20:56Z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