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https://worldbankgroup-my.sharepoint.com/personal/vkhaitina_worldbank_org/Documents/Desktop/Childcare/"/>
    </mc:Choice>
  </mc:AlternateContent>
  <xr:revisionPtr revIDLastSave="0" documentId="8_{E92B804A-5177-4498-A812-E1FC572BCBBD}" xr6:coauthVersionLast="47" xr6:coauthVersionMax="47" xr10:uidLastSave="{00000000-0000-0000-0000-000000000000}"/>
  <bookViews>
    <workbookView xWindow="-110" yWindow="-110" windowWidth="19420" windowHeight="10420" tabRatio="599" xr2:uid="{46ADFBA5-40F5-4944-8D68-0C3958B1064D}"/>
  </bookViews>
  <sheets>
    <sheet name="About" sheetId="14" r:id="rId1"/>
    <sheet name="Childcare data three pillars" sheetId="12" r:id="rId2"/>
  </sheets>
  <definedNames>
    <definedName name="_xlnm._FilterDatabase" localSheetId="1" hidden="1">'Childcare data three pillars'!$B$1:$CF$96</definedName>
    <definedName name="_Toc7627807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96" i="12" l="1"/>
  <c r="P96" i="12"/>
  <c r="L96" i="12"/>
  <c r="AC95" i="12"/>
  <c r="P95" i="12"/>
  <c r="L95" i="12"/>
  <c r="AC94" i="12"/>
  <c r="P94" i="12"/>
  <c r="L94" i="12"/>
  <c r="AC93" i="12"/>
  <c r="P93" i="12"/>
  <c r="L93" i="12"/>
  <c r="AC92" i="12"/>
  <c r="P92" i="12"/>
  <c r="L92" i="12"/>
  <c r="AC91" i="12"/>
  <c r="P91" i="12"/>
  <c r="L91" i="12"/>
  <c r="AC90" i="12"/>
  <c r="P90" i="12"/>
  <c r="L90" i="12"/>
  <c r="AC89" i="12"/>
  <c r="P89" i="12"/>
  <c r="L89" i="12"/>
  <c r="AC88" i="12"/>
  <c r="P88" i="12"/>
  <c r="L88" i="12"/>
  <c r="AC87" i="12"/>
  <c r="P87" i="12"/>
  <c r="L87" i="12"/>
  <c r="AC86" i="12"/>
  <c r="P86" i="12"/>
  <c r="L86" i="12"/>
  <c r="AC85" i="12"/>
  <c r="P85" i="12"/>
  <c r="L85" i="12"/>
  <c r="AC84" i="12"/>
  <c r="P84" i="12"/>
  <c r="L84" i="12"/>
  <c r="AC83" i="12"/>
  <c r="P83" i="12"/>
  <c r="L83" i="12"/>
  <c r="AC82" i="12"/>
  <c r="P82" i="12"/>
  <c r="L82" i="12"/>
  <c r="AC81" i="12"/>
  <c r="P81" i="12"/>
  <c r="L81" i="12"/>
  <c r="AC80" i="12"/>
  <c r="P80" i="12"/>
  <c r="L80" i="12"/>
  <c r="AC79" i="12"/>
  <c r="P79" i="12"/>
  <c r="L79" i="12"/>
  <c r="AC78" i="12"/>
  <c r="P78" i="12"/>
  <c r="L78" i="12"/>
  <c r="AC77" i="12"/>
  <c r="P77" i="12"/>
  <c r="L77" i="12"/>
  <c r="AC76" i="12"/>
  <c r="P76" i="12"/>
  <c r="L76" i="12"/>
  <c r="AC75" i="12"/>
  <c r="P75" i="12"/>
  <c r="L75" i="12"/>
  <c r="AC74" i="12"/>
  <c r="P74" i="12"/>
  <c r="L74" i="12"/>
  <c r="AC73" i="12"/>
  <c r="P73" i="12"/>
  <c r="L73" i="12"/>
  <c r="AC72" i="12"/>
  <c r="P72" i="12"/>
  <c r="L72" i="12"/>
  <c r="AC71" i="12"/>
  <c r="P71" i="12"/>
  <c r="L71" i="12"/>
  <c r="AC70" i="12"/>
  <c r="P70" i="12"/>
  <c r="L70" i="12"/>
  <c r="AC69" i="12"/>
  <c r="P69" i="12"/>
  <c r="L69" i="12"/>
  <c r="AC68" i="12"/>
  <c r="P68" i="12"/>
  <c r="L68" i="12"/>
  <c r="AC67" i="12"/>
  <c r="P67" i="12"/>
  <c r="L67" i="12"/>
  <c r="AC66" i="12"/>
  <c r="P66" i="12"/>
  <c r="L66" i="12"/>
  <c r="AC65" i="12"/>
  <c r="P65" i="12"/>
  <c r="L65" i="12"/>
  <c r="AC64" i="12"/>
  <c r="P64" i="12"/>
  <c r="L64" i="12"/>
  <c r="AC63" i="12"/>
  <c r="P63" i="12"/>
  <c r="L63" i="12"/>
  <c r="AC62" i="12"/>
  <c r="P62" i="12"/>
  <c r="L62" i="12"/>
  <c r="AC61" i="12"/>
  <c r="P61" i="12"/>
  <c r="L61" i="12"/>
  <c r="AC60" i="12"/>
  <c r="P60" i="12"/>
  <c r="L60" i="12"/>
  <c r="AC59" i="12"/>
  <c r="P59" i="12"/>
  <c r="L59" i="12"/>
  <c r="AC58" i="12"/>
  <c r="P58" i="12"/>
  <c r="L58" i="12"/>
  <c r="AC57" i="12"/>
  <c r="P57" i="12"/>
  <c r="L57" i="12"/>
  <c r="AC56" i="12"/>
  <c r="P56" i="12"/>
  <c r="L56" i="12"/>
  <c r="AC55" i="12"/>
  <c r="P55" i="12"/>
  <c r="L55" i="12"/>
  <c r="AC54" i="12"/>
  <c r="P54" i="12"/>
  <c r="L54" i="12"/>
  <c r="AC53" i="12"/>
  <c r="P53" i="12"/>
  <c r="L53" i="12"/>
  <c r="AC52" i="12"/>
  <c r="P52" i="12"/>
  <c r="L52" i="12"/>
  <c r="AC51" i="12"/>
  <c r="P51" i="12"/>
  <c r="L51" i="12"/>
  <c r="AC50" i="12"/>
  <c r="P50" i="12"/>
  <c r="L50" i="12"/>
  <c r="AC49" i="12"/>
  <c r="P49" i="12"/>
  <c r="L49" i="12"/>
  <c r="AC48" i="12"/>
  <c r="P48" i="12"/>
  <c r="L48" i="12"/>
  <c r="AC47" i="12"/>
  <c r="P47" i="12"/>
  <c r="L47" i="12"/>
  <c r="AC46" i="12"/>
  <c r="P46" i="12"/>
  <c r="L46" i="12"/>
  <c r="AC45" i="12"/>
  <c r="P45" i="12"/>
  <c r="L45" i="12"/>
  <c r="AC44" i="12"/>
  <c r="P44" i="12"/>
  <c r="L44" i="12"/>
  <c r="AC43" i="12"/>
  <c r="P43" i="12"/>
  <c r="L43" i="12"/>
  <c r="AC42" i="12"/>
  <c r="P42" i="12"/>
  <c r="L42" i="12"/>
  <c r="AC41" i="12"/>
  <c r="P41" i="12"/>
  <c r="L41" i="12"/>
  <c r="AC40" i="12"/>
  <c r="P40" i="12"/>
  <c r="L40" i="12"/>
  <c r="AC39" i="12"/>
  <c r="P39" i="12"/>
  <c r="L39" i="12"/>
  <c r="AC38" i="12"/>
  <c r="P38" i="12"/>
  <c r="L38" i="12"/>
  <c r="AC37" i="12"/>
  <c r="P37" i="12"/>
  <c r="L37" i="12"/>
  <c r="AC36" i="12"/>
  <c r="P36" i="12"/>
  <c r="L36" i="12"/>
  <c r="AC35" i="12"/>
  <c r="P35" i="12"/>
  <c r="L35" i="12"/>
  <c r="AC34" i="12"/>
  <c r="P34" i="12"/>
  <c r="L34" i="12"/>
  <c r="AC33" i="12"/>
  <c r="P33" i="12"/>
  <c r="L33" i="12"/>
  <c r="AC32" i="12"/>
  <c r="P32" i="12"/>
  <c r="L32" i="12"/>
  <c r="AC31" i="12"/>
  <c r="P31" i="12"/>
  <c r="L31" i="12"/>
  <c r="AC30" i="12"/>
  <c r="P30" i="12"/>
  <c r="L30" i="12"/>
  <c r="AC29" i="12"/>
  <c r="P29" i="12"/>
  <c r="L29" i="12"/>
  <c r="AC28" i="12"/>
  <c r="P28" i="12"/>
  <c r="L28" i="12"/>
  <c r="AC27" i="12"/>
  <c r="P27" i="12"/>
  <c r="L27" i="12"/>
  <c r="AC26" i="12"/>
  <c r="P26" i="12"/>
  <c r="L26" i="12"/>
  <c r="AC25" i="12"/>
  <c r="P25" i="12"/>
  <c r="L25" i="12"/>
  <c r="AC24" i="12"/>
  <c r="P24" i="12"/>
  <c r="L24" i="12"/>
  <c r="AC23" i="12"/>
  <c r="P23" i="12"/>
  <c r="L23" i="12"/>
  <c r="AC22" i="12"/>
  <c r="P22" i="12"/>
  <c r="L22" i="12"/>
  <c r="AC21" i="12"/>
  <c r="P21" i="12"/>
  <c r="L21" i="12"/>
  <c r="AC20" i="12"/>
  <c r="P20" i="12"/>
  <c r="L20" i="12"/>
  <c r="AC19" i="12"/>
  <c r="P19" i="12"/>
  <c r="L19" i="12"/>
  <c r="AC18" i="12"/>
  <c r="P18" i="12"/>
  <c r="L18" i="12"/>
  <c r="AC17" i="12"/>
  <c r="P17" i="12"/>
  <c r="L17" i="12"/>
  <c r="AC16" i="12"/>
  <c r="P16" i="12"/>
  <c r="L16" i="12"/>
  <c r="AC15" i="12"/>
  <c r="P15" i="12"/>
  <c r="L15" i="12"/>
  <c r="AC14" i="12"/>
  <c r="P14" i="12"/>
  <c r="L14" i="12"/>
  <c r="AC13" i="12"/>
  <c r="P13" i="12"/>
  <c r="L13" i="12"/>
  <c r="AC12" i="12"/>
  <c r="P12" i="12"/>
  <c r="L12" i="12"/>
  <c r="AC11" i="12"/>
  <c r="P11" i="12"/>
  <c r="L11" i="12"/>
  <c r="AC10" i="12"/>
  <c r="P10" i="12"/>
  <c r="L10" i="12"/>
  <c r="AC9" i="12"/>
  <c r="P9" i="12"/>
  <c r="L9" i="12"/>
  <c r="AC8" i="12"/>
  <c r="P8" i="12"/>
  <c r="L8" i="12"/>
  <c r="AC7" i="12"/>
  <c r="P7" i="12"/>
  <c r="L7" i="12"/>
  <c r="AC6" i="12"/>
  <c r="P6" i="12"/>
  <c r="L6" i="12"/>
  <c r="AC5" i="12"/>
  <c r="P5" i="12"/>
  <c r="L5" i="12"/>
  <c r="AC4" i="12"/>
  <c r="P4" i="12"/>
  <c r="L4" i="12"/>
  <c r="AC3" i="12"/>
  <c r="P3" i="12"/>
  <c r="L3" i="12"/>
  <c r="AC2" i="12"/>
  <c r="P2" i="12"/>
  <c r="L2" i="12"/>
</calcChain>
</file>

<file path=xl/sharedStrings.xml><?xml version="1.0" encoding="utf-8"?>
<sst xmlns="http://schemas.openxmlformats.org/spreadsheetml/2006/main" count="6858" uniqueCount="1334">
  <si>
    <t>ID</t>
  </si>
  <si>
    <t>Economy</t>
  </si>
  <si>
    <t>Region</t>
  </si>
  <si>
    <t xml:space="preserve">Main business city </t>
  </si>
  <si>
    <t xml:space="preserve"> </t>
  </si>
  <si>
    <t>1.1 What is the pre-primary school starting age?</t>
  </si>
  <si>
    <t>Legal basis</t>
  </si>
  <si>
    <t>1.2b Does the law mandate employers to provide or support childcare services?</t>
  </si>
  <si>
    <t>2.1 Where the government provides childcare services, does the law establish free provision of such services?</t>
  </si>
  <si>
    <t xml:space="preserve">2.2 Does the law establish specific conditions based on which cost to parents for public childcare services is determined? </t>
  </si>
  <si>
    <t>2.2a If the answer to 2.1 is “No”, is the cost to parents based on income?</t>
  </si>
  <si>
    <t>2.2b If the answer to 2.1 is “No”, is the cost to parents based on the number of children?</t>
  </si>
  <si>
    <t>2.2c If the answer to 2.1 is “No”, is the cost to parents based on other criteria?</t>
  </si>
  <si>
    <t>2.3 When fees are required by public childcare providers, are they regulated? (The answer is "N/A if the answer to Q2.1 is "Yes" or "N/A")</t>
  </si>
  <si>
    <t>2.3a When fees are required by private childcare providers, are they regulated?</t>
  </si>
  <si>
    <t>2.4 Does public provision of childcare services cover meals (regardless of whoever incurs the costs)?</t>
  </si>
  <si>
    <t>2.4a Does the law establish that public provision of childcare services covers meals at no additional cost to parents?</t>
  </si>
  <si>
    <t>2.9 Does the government provide private childcare centers with some form of financial support?</t>
  </si>
  <si>
    <t>2.10 Do private childcare centers receive tax benefits?</t>
  </si>
  <si>
    <t>3.1 Are public childcare centers legally required to obtain licenses or some form of operating authorization?</t>
  </si>
  <si>
    <t>3.1a Are private childcare centers legally required to obtain licenses or some form of operating authorization?</t>
  </si>
  <si>
    <t>3.6 Does the government require reporting of information by public childcare centers?</t>
  </si>
  <si>
    <t>3.6a Does the government require reporting of information by private childcare centers?</t>
  </si>
  <si>
    <t>3.6b How often must reporting be carried out by public childcare centers?  (annual, monthly, weekly, bi-ennual, not specified, N/A - where no reporting is required, etc.)</t>
  </si>
  <si>
    <t>3.6c How often must reporting be carried out by private childcare centers?  (annual, monthly, weekly, bi-ennual, not specified, N/A - where no reporting is required, etc.)</t>
  </si>
  <si>
    <t>3.7 Are there specific penalties imposed for noncompliance with applicable laws and regulations by public childcare centers?</t>
  </si>
  <si>
    <t>3.7a Are there specific penalties imposed for noncompliance with applicable laws and regulations by private childcare centers?</t>
  </si>
  <si>
    <t>Europe &amp; Central Asia</t>
  </si>
  <si>
    <t>Upper middle income</t>
  </si>
  <si>
    <t>No</t>
  </si>
  <si>
    <t>N/A</t>
  </si>
  <si>
    <t xml:space="preserve">No applicable provisions could be located </t>
  </si>
  <si>
    <t>Yes</t>
  </si>
  <si>
    <t>No applicable provisions could be located</t>
  </si>
  <si>
    <t>Algeria</t>
  </si>
  <si>
    <t>Middle East &amp; North Africa</t>
  </si>
  <si>
    <t>Lower middle income</t>
  </si>
  <si>
    <t>Algiers</t>
  </si>
  <si>
    <t>Executive Decree No. 19- 253, Arts. 2, 3, 11,  13 and 19
Law No. 08-04, Arts. 38, 41 and 80
Official Website of the Ministry of Education</t>
  </si>
  <si>
    <t>Executive Decree No. 19-253, Arts. 2, 3, 11, 13 and 19</t>
  </si>
  <si>
    <t>Executive Decree No. 19-253, Annex 1, Art. 3</t>
  </si>
  <si>
    <t>Executive Decree No. 19-254, Art. 16</t>
  </si>
  <si>
    <t>Executive Decree No. 19-253, Art. 22</t>
  </si>
  <si>
    <t>Executive Decree 19-253, Appendix 1 and Art. 4(6)(b)</t>
  </si>
  <si>
    <t>not specified</t>
  </si>
  <si>
    <t>Executive Decree 19-253, Appendix 1 and Art. 7</t>
  </si>
  <si>
    <t>annually</t>
  </si>
  <si>
    <t>Executive Decree No. 19-253, Art. 4(b)</t>
  </si>
  <si>
    <t>Executive Decree 19-253, Art. 49, Appendix 1 and Art. 8</t>
  </si>
  <si>
    <t>Angola</t>
  </si>
  <si>
    <t>Sub-Saharan Africa</t>
  </si>
  <si>
    <t>Luanda</t>
  </si>
  <si>
    <t>Basic Law on Education and Teaching, Art. 23(1)(b)
Law No. 25/12, Arts. 55 and 74
Presidential Decree No. 129 of 2017, Arts. 2 and 8</t>
  </si>
  <si>
    <t xml:space="preserve">  </t>
  </si>
  <si>
    <t>Presidential Decree No. 129 of 2017, Arts. 34(2)(e) and 15</t>
  </si>
  <si>
    <t>Presidential Decree No. 129 of 2017, Art. 9(d)
Law No. 25/12, Art. 63</t>
  </si>
  <si>
    <t>Presidential Decree No. 129/17, Art. 9(d) 
Law No. 17/16, Art. 99
Law No. 25/12, Art. 63</t>
  </si>
  <si>
    <t>Presidential Decree No. 129/17, Sec. 31(2)
Order No. 73/00, Arts. 21, 29 and 43</t>
  </si>
  <si>
    <t>Decree No. 17/98, Art. 4(3)
Law No. 17/16, Art. 98</t>
  </si>
  <si>
    <t>Order No. 73/00, Arts. 7, 8, 14 and 15</t>
  </si>
  <si>
    <t>Order No. 73/00, Art. 18(2)(h)</t>
  </si>
  <si>
    <t>Law No. 17/16, Art. 117
Order No. 73/00, Arts. 3(f), 4(c) and 14(1)</t>
  </si>
  <si>
    <t>Argentina</t>
  </si>
  <si>
    <t>Latin America &amp; Caribbean</t>
  </si>
  <si>
    <t>Buenos Aires (Ciudad autónoma de)</t>
  </si>
  <si>
    <t>Ley de Educación Nacional, Art. 24</t>
  </si>
  <si>
    <t>Ley 11317, Art. 15</t>
  </si>
  <si>
    <t>Resolución No. 4776/MEGC/06 Y Modificatorias, Reglamento Escolar de la Ciudad Autónoma de Buenos Aires 2019, Arts. 78(1), 3 y 18</t>
  </si>
  <si>
    <t>Ley de Educación Nacional, Art. 11(h)
Resolución No. 4776/MEGC/06 Y Modificatorias, Reglamento Escolar de la Ciudad Autónoma de Buenos Aires 2019, Art. 2</t>
  </si>
  <si>
    <t>Ley 24.714, Arts. 6(d), 10 y 18(d)
Ley de Educación Nacional, Art. 18</t>
  </si>
  <si>
    <t>Ley de Educación Nacional, Art. 80</t>
  </si>
  <si>
    <t>Resolución N.° 3222-MEDGC/2021 - Programa de Apoyo Económico a la Primera Infancia III -API III</t>
  </si>
  <si>
    <t>Ley No. 621 de 2001, Cap. IV
Resolución Trámite de Aperturas DIEGEP RESFC-2018-294-GDEBA-DGCYE</t>
  </si>
  <si>
    <t>Ley de Educación Nacional, Art. 67</t>
  </si>
  <si>
    <t>Resolución No. 4776/MEGC/06 Y Modificatorias, Reglamento Escolar de la Ciudad Autónoma de Buenos Aires 2019, Arts. 80-81
Ley de Educación Provincial 13688, Arts. 74-86</t>
  </si>
  <si>
    <t>Resolución No. 4776/MEGC/06 Y Modificatorias, Reglamento Escolar de la Ciudad Autónoma de Buenos Aires 2019, Art. 83(4)</t>
  </si>
  <si>
    <t>Ley 621 de 2001, Art. 12
Ley de Educación Provincial 13688, Arts. 143-144</t>
  </si>
  <si>
    <t>Australia</t>
  </si>
  <si>
    <t>High income: OECD</t>
  </si>
  <si>
    <t>High income</t>
  </si>
  <si>
    <t>Sydney</t>
  </si>
  <si>
    <t>Children (Education and Care Services) National Law (NSW) No 104a of 2010, Art. 5</t>
  </si>
  <si>
    <t xml:space="preserve">Children (Education and Care Services) National Law (NSW) No 104a of 2010, Arts. 3 and 5; Education and Care Services National Regulations </t>
  </si>
  <si>
    <t>Child Care Act 1972, Secs. 4A(b) and 4B
Education and Care Services National Regulations, Arts. 132-134</t>
  </si>
  <si>
    <t>Education and Care Services National Regulations, Reg 168, Art. 2(n)</t>
  </si>
  <si>
    <t>Education and Care Services National Regulations, Arts. 78(1-2), 79(1-2) and 80(1-2)</t>
  </si>
  <si>
    <t>Child Care Subsidy (Transition of approved child care services) Determination 2018
Family Assistance Legislation Amendment (Jobs for Families Child Care Package) Act 2017, Sec. 85BA
A New Tax System (Family Assistance) Act 1999, Part 3, Div. 4</t>
  </si>
  <si>
    <t>Child Care Subsidy (Transition of approved child care services) Determination 2018
Official Website of Australian Government</t>
  </si>
  <si>
    <t>Family Assistance Legislation Amendment (Jobs for Families Child Care Package) Act 2017, Sec. 85CG
Official Website of Australian Government</t>
  </si>
  <si>
    <t>Fringe Benefits Tax Assessment Act 1986,  Div. 12, Sub-div A, Sec. 47 (2) and (8)</t>
  </si>
  <si>
    <t>Education and Care Services National Regulations, Ch.2, Part 2.2</t>
  </si>
  <si>
    <t>Education and Care Services National Regulations, Art. 123</t>
  </si>
  <si>
    <t>Education and Care Services National Regulations, Part 3.3, Div. 1-2</t>
  </si>
  <si>
    <t>Education and Care Services National Regulations, Ch. 4, Part 4.7, Div. 3, Sub-div. 1, Arts. 174-176</t>
  </si>
  <si>
    <t>Education and Care Services National Regulations, Ch. 3-7, Art. 227</t>
  </si>
  <si>
    <t>Bahamas, The</t>
  </si>
  <si>
    <t>Nassau</t>
  </si>
  <si>
    <t>Early Childhood Care Act 2004, Sec. 2</t>
  </si>
  <si>
    <t>Early Childhood Care Act, Arts. 5 and 10(1)</t>
  </si>
  <si>
    <t>Early Childhood Care (National Standards) Regulations, Schedule 2, Standard 5</t>
  </si>
  <si>
    <t>Early Childhood Care Act 2004, Arts. 8, 15, 16, 18, 21, 26</t>
  </si>
  <si>
    <t>Bahrain</t>
  </si>
  <si>
    <t>Manama</t>
  </si>
  <si>
    <t>Resolution No. 11 of 2004, Arts. 1 and 3
Law No. 37 of 2012, Arts. 18 and 35
Official Website of the Ministry of Labor and Social Development
Law No. 27 of 2005, Arts. 1 and 6</t>
  </si>
  <si>
    <t>Labor Law No. 12 of 2003, Art. 96</t>
  </si>
  <si>
    <t>Ministerial Decision No. 11 of 2014, Art. 26</t>
  </si>
  <si>
    <t>Resolution No. 11 of 2014, Art. 3
Law No. 37 of 2012, Art. 18</t>
  </si>
  <si>
    <t>Standards and Requirements for Nurseries and Their Facilities and Employment in Nurseries of 2014, Book 3, Sec. 1
Ministerial Order No. 11 of 2014, Art. 6</t>
  </si>
  <si>
    <t>Resolution No. 11 of 2014, Art. 20</t>
  </si>
  <si>
    <t>Resolution No. 11 of 2014, Art. 27
Law No. 37 of 2012, Art. 21</t>
  </si>
  <si>
    <t>Resolution No. 11 of 2014, Art. 35</t>
  </si>
  <si>
    <t>Bangladesh</t>
  </si>
  <si>
    <t>South Asia</t>
  </si>
  <si>
    <t>Dhaka</t>
  </si>
  <si>
    <t>Bangladesh Labour Act No. 42 of 2006, Art. 94(1)</t>
  </si>
  <si>
    <t>Child Day Care Center Act 2021, Art. 10</t>
  </si>
  <si>
    <t xml:space="preserve">The Income Tax Ordinance of 1984, Arts. 29(xxiii), Sixth Schedule, Part B, Sec. 22 </t>
  </si>
  <si>
    <t>Child Day Care Center Act 2021, Art. 4(2)</t>
  </si>
  <si>
    <t>Child Day Care Center Act 2021, Arts. 20-24</t>
  </si>
  <si>
    <t>Barbados</t>
  </si>
  <si>
    <t>Bridgetown</t>
  </si>
  <si>
    <t>Education Act, Art. 9(b)</t>
  </si>
  <si>
    <t>Child Care Board Act, Arts. 12-15</t>
  </si>
  <si>
    <t>Child Care Board Regulations, Arts. 9 and 11(1)</t>
  </si>
  <si>
    <t>Child Care Board Act, Art. 21(1)(d)</t>
  </si>
  <si>
    <t>Belgium</t>
  </si>
  <si>
    <t>Brussels</t>
  </si>
  <si>
    <t>Decree on Basic Education, Art. 4</t>
  </si>
  <si>
    <t>Ministerial Decision of 17 March 2008 Determining the Financial Contribution of Families for the Care of Children in Day-Care Centers</t>
  </si>
  <si>
    <t>Ministerial Decision of 17 March 2008 Determining the Financial Contribution of Families for the Care of Children in Day-Care Centers, Arts. 2 and 11</t>
  </si>
  <si>
    <t>Ministerial Decision of 17 March 2008 Determining the Financial Contribution of Families for the Care of Children in Nurseries and Reception Parents, Art. 9</t>
  </si>
  <si>
    <t>Decree of 27 April 2018 on Regulating Family Policy Grants, Art. 51 
Decree of 7 December 2018 of the Flemish Government on Childcare Allowance and Kindergarten Allowance, Ch. 2 
Growth Package Decree, Arts. 51-52</t>
  </si>
  <si>
    <t>Decree of 27 april 2018 on Regulating Family Policy Grants, Arts. 51-52 
Decree of 7 December 2018 of the Flemish Government on Childcare Allowance and Kindergarten Allowance, Ch. 2</t>
  </si>
  <si>
    <t>Decree on the Organization of Childcare for Infants and Toddlers, Art. 9
Subsidy Decree of 22 November 2013, Art. 22, 3°
Ministerial Decision of 17 March 2008, Art. 10</t>
  </si>
  <si>
    <t>Income Tax Code 1992, Art. 145/35</t>
  </si>
  <si>
    <t>Decree of 22 November 2013, Arts. 11, 17 and 37
Decree of 20 April 2012, Arts. 7-11</t>
  </si>
  <si>
    <t xml:space="preserve">Income Tax Code, Art. 52bis </t>
  </si>
  <si>
    <t xml:space="preserve">Ordonnance 23 mars 2017 portant Organisation des Milieux d'Accueil pour Enfants, Art. 3
Decree of the Flemish Government of 22 November 2013 on Licence Requirements and Quality Policy for Family and Group Care of Babies and Toddlers, Arts. 4-6
</t>
  </si>
  <si>
    <t>Decision of the Flemish Government on the licensing conditions and quality policy for family and group care of babies and toddlers, Art. 42
Decision of 12 July 2018 of the United College Implementing the Ordinance of the Joint Community Commission of 23 March 2017 on the Organization of Childcare, Art. 40</t>
  </si>
  <si>
    <t>Ordonnance 23 mars 2017 portant Organisation des Milieux d'Accueil pour Enfants, Ch. 15</t>
  </si>
  <si>
    <t>Ordonnance 23 mars 2017 portant Organisation des Milieux d'Accueil pour Enfants, Art. 9
Decree on the Organisation of Childcare for Babies and Toddlers of 2012, Art. 22</t>
  </si>
  <si>
    <t>Belize</t>
  </si>
  <si>
    <t>Belize City</t>
  </si>
  <si>
    <t>Education and Training Act, Art. 2</t>
  </si>
  <si>
    <t>Bhutan</t>
  </si>
  <si>
    <t>Thimphu</t>
  </si>
  <si>
    <t>Executive Order of the Cabinet of Ministers of 9 January 2020</t>
  </si>
  <si>
    <t>Bolivia</t>
  </si>
  <si>
    <t>La Paz</t>
  </si>
  <si>
    <t>Ley No. 2026 de 1999,  Art. 115(4)</t>
  </si>
  <si>
    <t>Botswana</t>
  </si>
  <si>
    <t>Gaborone</t>
  </si>
  <si>
    <t>Gaborone City Council Day-Care Center By-Laws 1995, Secs. 2 and 6</t>
  </si>
  <si>
    <t>Brazil</t>
  </si>
  <si>
    <t>São Paulo</t>
  </si>
  <si>
    <t xml:space="preserve">Constitution, Art. 208, IV </t>
  </si>
  <si>
    <t>Labour Laws as amended by Decree-Law No. 5452 of 1 May 1943, Art. 389</t>
  </si>
  <si>
    <t>Law No. 9.394 of 20 December 1996, Art. 31(III)</t>
  </si>
  <si>
    <t>Brazil Constitution, Art. 208(IV)
Law No. 9.394 of 20 December 1996, Art. 4(II)</t>
  </si>
  <si>
    <t>Law No. 11.947, Art. 5(1) and (5) (School Feeding Law)</t>
  </si>
  <si>
    <t>Law No. 17,244 of 5 December 2019, Arts. 1-3
Official Website of Sao Paulo Municipality</t>
  </si>
  <si>
    <t>Law No. 9.250 of 1995, Art. 8(II)(b)</t>
  </si>
  <si>
    <t>Law No. 9.394 of 20 December 1996, Title III, Art. 7(II)
Normative Instruction No. 9 of 22 April 2019, Art. 4</t>
  </si>
  <si>
    <t xml:space="preserve">Instruction No. 36 of 15 October 2020, Art. 13
Parecer CNE/CEB nº 22/98, of 17/12/98, Sec. 6
</t>
  </si>
  <si>
    <t>Decree No. 17.698 of 26 November 1947, Arts. 100 and 112</t>
  </si>
  <si>
    <t>Law No. 12.722 of 3 October 2012, Art. 3</t>
  </si>
  <si>
    <t>Bulgaria</t>
  </si>
  <si>
    <t>Sofia</t>
  </si>
  <si>
    <t>Pre-school and School Education Act, Arts. 8(1), 24(1) and 57
Ordinance No. 5 of 3 June 2016 on Preschool Education, Art. 4</t>
  </si>
  <si>
    <t>Ordinance No. 26 of 18 November 2008, Art. 1(4)</t>
  </si>
  <si>
    <t>Ordinance No. 26 of 18 November 2008, Art. 1(4)
Law on Local Taxes and Fees, Sec. III
Ordinance for Determination and Administration of Local Fees and Prices of Services Provided by Sofia Municipality, Arts. 38, 39 and Annex 2</t>
  </si>
  <si>
    <t>Ordinance No. 26 of 18 November 2008, Arts. 1(4), 2(3) and 18(3)</t>
  </si>
  <si>
    <t>Ordinance No. 26 of 18 November 2018, Art. 6(2)
Ordinance of 5 September 2017, Art. 53 and Annex 7</t>
  </si>
  <si>
    <t>Cabo Verde</t>
  </si>
  <si>
    <t>Praia</t>
  </si>
  <si>
    <t>Legislative Decree No. 13/2018, Art. 16 
Legislative Decree No. 2/2010, Art. 12</t>
  </si>
  <si>
    <t>Decree-Law No. 58/2018, Arts. 13 and 2</t>
  </si>
  <si>
    <t>Decree-Law No. 58/2018, Art. 7</t>
  </si>
  <si>
    <t>Decree-Law No. 58/2018, Arts. 6(d) and 7</t>
  </si>
  <si>
    <t>Law No. 82 - 2015 on Corporate Income Tax of 2015, Art. 35</t>
  </si>
  <si>
    <t>Decree-Law No. 58/2018, Art. 21</t>
  </si>
  <si>
    <t>Decree-Law No. 58/2018, Art. 11(1)</t>
  </si>
  <si>
    <t>Decree-Law No. 58/2018, Art. 10</t>
  </si>
  <si>
    <t>Decree-Law No. 58/2018, Art. 27
Decree-Law No. 80/2020, Art. 3</t>
  </si>
  <si>
    <t>Decree-Law No. 58/2018, Arts. 32(1) and 33</t>
  </si>
  <si>
    <t>Canada</t>
  </si>
  <si>
    <t>Toronto</t>
  </si>
  <si>
    <t>Ontario Regulations 137/15 under Child Care and Early Years Act, Schedule 1</t>
  </si>
  <si>
    <t>Child Care and Early Years Act, Arts. 49, 54, 61(1) and 2</t>
  </si>
  <si>
    <t>Ontario Regulations 137/15 under Child Care and Early Years Act, Sec. 45
Ontario Regulations 138/15 under Child Care and Early Years Act, Secs. 8-12 and 45</t>
  </si>
  <si>
    <t>Ontario Regulations 138/15 under Child Care and Early Years Act, Secs. 8-12
Official Website of Ontario Government</t>
  </si>
  <si>
    <t>Ontario Regulations 138/15 under Child Care and Early Years Act, Sec. 42(2.3)</t>
  </si>
  <si>
    <t>Ontario Regulations 138/15 under Child Care and Early Years Act, Secs. 8-12</t>
  </si>
  <si>
    <t>Income Tax Act, Sec. 63</t>
  </si>
  <si>
    <t>Child Care and Early Years Act, Secs. 2, 6, 20-27
Ontario Regulations 137/15 under Child Care and Early Years Act, Sec. 6</t>
  </si>
  <si>
    <t>Ontario Regulations 137/15 under Child Care and Early Years Act, Sec. 8 and Schedule 1</t>
  </si>
  <si>
    <t>Child Care and Early Years Act, Secs. 28-35</t>
  </si>
  <si>
    <t>Child Care and Early Years Act, Secs. 58-59</t>
  </si>
  <si>
    <t>Child Care and Early Years Act, Secs. 39-40
Ontario Regulations 137/15 under Child Care and Early Years Act, Sec. 78</t>
  </si>
  <si>
    <t>Chile</t>
  </si>
  <si>
    <t>Santiago</t>
  </si>
  <si>
    <t>Decreto 1574 de 1971, Art. 37</t>
  </si>
  <si>
    <t>Código del Trabajo de 2002, Art. 203
Decreto con Fuerza de Ley 2 de 2009, Art. 50(a)</t>
  </si>
  <si>
    <t>Decreto con Fuerza de Ley 2 de 2009, Arts. 3(b) y 4(3)</t>
  </si>
  <si>
    <t>Decreto 1574 de 1971, Arts. 29-32</t>
  </si>
  <si>
    <t>Decreto 67 de 2010
Website of the Junta Nacional de Jardines Infantiles (Junji)</t>
  </si>
  <si>
    <t>Decreto Ley 824, Art. 55ter</t>
  </si>
  <si>
    <t>Decreto 67 de 2010
Decreto con Fuerza de Ley 2 de 2009, Art. 3(b)
Programa de Transferencia de Capital a Jardines Infantiles VTF</t>
  </si>
  <si>
    <t>Ley 20832, Arts. 2 and 3 
Decreto 128 de 2017, Arts. 1-4</t>
  </si>
  <si>
    <t>Decreto 1574 de 1971, Art. 47.2(B)</t>
  </si>
  <si>
    <t>Ley 20832 de 2015, Arts. 9 y 17
Ley 20529 de 2011, Art. 13</t>
  </si>
  <si>
    <t>Ley 20529 de 2001, Art. 11(l)
Ley 20832 de 2015, Art. 8</t>
  </si>
  <si>
    <t>Ley 20832 de 2015, Arts. 10-16
Decreto con Fuerza de Ley 2 de 2009, Art. 50</t>
  </si>
  <si>
    <t>China</t>
  </si>
  <si>
    <t>East Asia &amp; Pacific</t>
  </si>
  <si>
    <t>Shanghai</t>
  </si>
  <si>
    <t>National Education Commission Order No. 4, Art. 1 and 2
Official Website of Shanghai
Notice of the General Office of the Ministry of Education on Launching the National Preschool Education Publicity Month in 2021
Guiding Opinions of the Ministry of Education on Vigorously Promoting the Scientific Connection between Kindergartens and Primary Schools, Sec. 3(1)</t>
  </si>
  <si>
    <t>Order of the President of the People’s Republic of China No. 60, Art. 45
Shanghai Office Regulations (2018) No. 12
Three-Year Action Plan for Shanghai Nursery Services (2020-2022), Secs. 1-3</t>
  </si>
  <si>
    <t>Shanghai Office Regulations (2018) No. 12, Art. 7(4)
Three-year Action Plan for Shanghai Nursery Services (2020-2022)</t>
  </si>
  <si>
    <t>Shanghai Office Regulations (2018) No. 12, Arts. 22 and 24</t>
  </si>
  <si>
    <t>Shanghai Office Regulations (2018) No. 12, Art. 21
Shanghai Regulation (2018) No. 19.</t>
  </si>
  <si>
    <t xml:space="preserve">Shanghai Office Regulations No. 12 of 2018, Art. 14
 </t>
  </si>
  <si>
    <t>Shanghai Office Regulations No. 19 of 2018, Sec. 6</t>
  </si>
  <si>
    <t>Shanghai Regulations No. 19 of 2018, Sec. 5
Order No. 76 of the Ministry of Health and Education, Art. 13</t>
  </si>
  <si>
    <t>Shanghai Regulations No. 19 of 2018</t>
  </si>
  <si>
    <t>Shanghai Regulations No. 19 of 2018, Sec. 5(3)
Order No. 76 of the Ministry of Health and Education, Art. 21</t>
  </si>
  <si>
    <t>Colombia</t>
  </si>
  <si>
    <t>Bogota</t>
  </si>
  <si>
    <t>Decreto 2247 de 1997, Art. 2</t>
  </si>
  <si>
    <t>Ley 1098 de 2006, Arts. 28-29
Web Oficial de Instituto Colombiano de Bienestar Familiar</t>
  </si>
  <si>
    <t>Web Oficial de Instituto Colombiano de Bienestar Familiar</t>
  </si>
  <si>
    <t>Concepto 1492 de 2005 Departamento Administrativo de Bienestar Social</t>
  </si>
  <si>
    <t>Acuerdo 138 de 2004, Arts. 3(5) y 1</t>
  </si>
  <si>
    <t>Acuerdo 138 de 2004, Art. 1
Decreto 057 de 2009, Art. 5</t>
  </si>
  <si>
    <t>Resolución 1001 de 2006, Arts. 51 y 4
Acuerdo 138 de 2004, Arts. 3(7) y 1</t>
  </si>
  <si>
    <t>Decreto 057 de 2009, Arts. 1-3
Resolución 1001 de 2006, Art. 15</t>
  </si>
  <si>
    <t>biennually</t>
  </si>
  <si>
    <t>Resolución 1001 de 2006, Arts. 1, 14 y 10</t>
  </si>
  <si>
    <t>Decreto 057 de 2009, Arts. 3 y 6</t>
  </si>
  <si>
    <t>Côte d'Ivoire</t>
  </si>
  <si>
    <t>Abidjan</t>
  </si>
  <si>
    <t>Loi No. 95-696 du 7 septembre 1995, Art. 19</t>
  </si>
  <si>
    <t>Arrêté No. 2019-0123 du 9 octobre 2019, Art. 2
Arrêté No. 613 du 24 novembre 2015, Art. 3</t>
  </si>
  <si>
    <t>Arrêté No. 613 du 24 novembre 2015, Art. 12</t>
  </si>
  <si>
    <t>Arrêté No. 2019-0123 du 9 octobre 2019, Art. 8</t>
  </si>
  <si>
    <t>Arrêté No. 2019-0123 du 9 Octobre 2019, Art. 8</t>
  </si>
  <si>
    <t>Arrêté No. 2019-0123 du 9 octobre 2019, Art. 4</t>
  </si>
  <si>
    <t>Arrêté No. 613 du 24 novembre 2015, Art. 11</t>
  </si>
  <si>
    <t>Arrêté No. 613 du 24 novembre 2015, Art. 10</t>
  </si>
  <si>
    <t>Croatia</t>
  </si>
  <si>
    <t>Zagreb</t>
  </si>
  <si>
    <t>Law on Preschool Education, Art. 3</t>
  </si>
  <si>
    <t>Law on Preschool Education, Arts. 2 and 7(3)</t>
  </si>
  <si>
    <t>Law on Preschool Education, Arts. 16(2) and 19
State Pedagogical Standard of Preschool Education, Art. 3</t>
  </si>
  <si>
    <t>Law on Preschool Education, Art. 48(4)(5)
State Pedagogical Standard of Preschool Education, Arts. 41 and 42
Notice on the Right to Relief - Participation of Parents in the Price of a Regular Program of Early and Preschool Education in the City of Zagreb 2021</t>
  </si>
  <si>
    <t>Notice on the Right to Relief - Participation of Parents in the Price of a Regular Program of Early and Preschool Education in the City of Zagreb 2021
Official Website of the City of Zagreb</t>
  </si>
  <si>
    <t>Notice on the Right to Relief - Participation of Parents in the Price of a Regular Program of Early and Preschool Education in the City of Zagreb 2021</t>
  </si>
  <si>
    <t>State Pedagogical Standard of Preschool Education, Arts. 41 and 42</t>
  </si>
  <si>
    <t xml:space="preserve">Ordinance on the manner of disposing of state budget funds and criteria for co-financing preschool education programs, Art. 7
Official Website of the City of Zagreb
Notice on Co-financing of the Regular Program of Early and Preschool education in Religious and Private Preschool Institutions in the City of Zagreb from January 1, 2021 </t>
  </si>
  <si>
    <t>Law on Preschool Education, Art. 10</t>
  </si>
  <si>
    <t>State Pedagogical Standard of Preschool Education, Arts. 27 and 28</t>
  </si>
  <si>
    <t>State Pedagogical Standard of Preschool Education, Art. 22</t>
  </si>
  <si>
    <t>Law on Preschool Education, Arts. 29-30
Ordinance on the Manner and Conditions of Promotion into Positional Titles of Educators and Professional Assiatants in Kindergartens, Arts. 9-10</t>
  </si>
  <si>
    <t>Law on Preschool Education, Art. 44
Law on Educational Inspection, Art. 2</t>
  </si>
  <si>
    <t>Ordinance on the manner of disposing of state budget funds and criteria for co-financing preschool education programs, Art. 9
Ordinance on forms and content of pedagogical documentation and records on children in kindergarten, Art. 8</t>
  </si>
  <si>
    <t>Law on Preschool Education, Arts. 45 and 52b
Law on Educational Inspection, Arts. 42-44</t>
  </si>
  <si>
    <t>Czech Republic</t>
  </si>
  <si>
    <t>Prague</t>
  </si>
  <si>
    <t>Act No. 561/2004, Art. 34</t>
  </si>
  <si>
    <t>Act No. 247/2014, Sec. 3</t>
  </si>
  <si>
    <t>Act No. 247/2014, Sec. 2(2)</t>
  </si>
  <si>
    <t>Act No. 247/2014, Sec. 6(1)</t>
  </si>
  <si>
    <t>Act No. 117/1995 on State Social Support, Sec. 30</t>
  </si>
  <si>
    <t>Act No. 117/1995 on State Social Support, Sec. 30(1)</t>
  </si>
  <si>
    <t>Act on Income Taxes 586/1992, Secs. 35bb and 38L(2)</t>
  </si>
  <si>
    <t>Support for the care of the youngest children in micro-nurseries in Prague</t>
  </si>
  <si>
    <t>Income Tax Code, Art. 20(8)</t>
  </si>
  <si>
    <t>Support of Children's Groups for Companies and hte Public - Subsidies for Operation in Prague
Support for children's groups registered in the register of providers of childcare services in a children's group - subsidy for operation in the capital Prague</t>
  </si>
  <si>
    <t>Act No. 247/2014, Sec. 4</t>
  </si>
  <si>
    <t>Act No. 247/2014, Sec. 7(3)</t>
  </si>
  <si>
    <t>Act No. 247/2014, Sec. 7(1)</t>
  </si>
  <si>
    <t>Act No. 251/2005 on Labor Inspection, Secs. 1 and 3</t>
  </si>
  <si>
    <t>Act No. 247/2014, Sec. 22</t>
  </si>
  <si>
    <t>Denmark</t>
  </si>
  <si>
    <t>Copenhagen</t>
  </si>
  <si>
    <t>Day Care Act No. 748, Sec. 8</t>
  </si>
  <si>
    <t>Day Care Act No. 748, Secs. 19, 21 and 23(3)
Order on Day Care, Secs. 3(1)</t>
  </si>
  <si>
    <t>Day Care Act, Sec. 32(1)
Official Website of Copenhagen Municipality</t>
  </si>
  <si>
    <t>Day Care Act, Sec. 32(1)</t>
  </si>
  <si>
    <t>Day Care Act, Sec. 31(2)
Official Website of Copenhagen Municipality</t>
  </si>
  <si>
    <t>Day Care Act, Sec. 16(a)
Official Website of Copenhagen Municipality</t>
  </si>
  <si>
    <t xml:space="preserve">Day Care Act, Secs. 31 and 43
 Order on Day Care, Secs. 1 and 2
</t>
  </si>
  <si>
    <t>Day Care Act, Sec. 33</t>
  </si>
  <si>
    <t>Day Care Act, Sec. 43(2)</t>
  </si>
  <si>
    <t>Tax Assessment Act, Sec. 8(V)</t>
  </si>
  <si>
    <t>Day Care Act, Secs. 36, 37 and 38
Order on Day Care, Sec. 14</t>
  </si>
  <si>
    <t>Corporate Tax Act, Art. 5(5)</t>
  </si>
  <si>
    <t>Day Care Act, Sec. 20(1)</t>
  </si>
  <si>
    <t>Day Care Act, Secs. 20(3), 81(3) and 93</t>
  </si>
  <si>
    <t>Djibouti</t>
  </si>
  <si>
    <t>Djibouti Ville</t>
  </si>
  <si>
    <t>Loi n°96/AN/00/4èmeL portant Orientation du Système Educatif Djiboutien, Arts. 19-21</t>
  </si>
  <si>
    <t>Décret d'application N° 2019-269/PR/MFF, Arts. 2 et 22</t>
  </si>
  <si>
    <t>Decree No. 2019-269 / PR / MFF, Art. 2</t>
  </si>
  <si>
    <t>Décret d'application N° 2019-269/PR/MFF, Art. 4</t>
  </si>
  <si>
    <t>Décret d'application  N° 2019-269/PR/M, Arts. 11-12
Loi  N° 31/AN/18/8ème L, Art. 7</t>
  </si>
  <si>
    <t>Décret d'application N° 2019-269/PR/MFF, Art. 5</t>
  </si>
  <si>
    <t>Loi  N° 31/AN/18/8ème L, Art. 10
Décret d'application  N° 2019-269/PR/MFF, Arts. 23-24</t>
  </si>
  <si>
    <t>Ecuador</t>
  </si>
  <si>
    <t>Quito</t>
  </si>
  <si>
    <t>Ley Orgánica de Educación Intercultural, Art. 40; Reglamento General a la Ley Orgánica de Educación Intercultural, Art. 27</t>
  </si>
  <si>
    <t>Código del Trabajo No. 17 of 2005, Art. 155</t>
  </si>
  <si>
    <t>Reglamento General a la Ley Orgánica de Educación Intercultural, Art. 132</t>
  </si>
  <si>
    <t>Ley de Régimen Tributario Interno, Art. 16
Reglamento para Aplicación Ley de Régimen Tributario Interno, Art. 34</t>
  </si>
  <si>
    <t>Ley de Régimen Tributario Interno, Art. 9
Reglamento para Aplicación Ley de Régimen Tributario Interno, Art. 19</t>
  </si>
  <si>
    <t>Ley de Régimen Tributario Interno, Art. 10(3)
Reglamento para Aplicación Ley de Régimen Tributario Interno, Art. 28(1)(b)</t>
  </si>
  <si>
    <t>Acuerdo Interministerial 0015 de 2014 Normativa para la Autorización de Creación y Funcionamiento de la Prestación de Servicios de Desarrollo Integral para la Primera Infancia que Ofertan Atención a Niñas y Niños de 0 a 5 años-edad para entidades Particulares-Fiscomisionales-Públicas, Art. 12
Acuerdo Interministerial 01-16 "Refórmese el acuerdo interministerial no.0015-14 de 30 de julio de 2014"</t>
  </si>
  <si>
    <t>Acuerdo Interministerial 01-16 "Refórmese el acuerdo interministerial no.0015-14 de 30 de julio de 2014", Art. 8.2.1©</t>
  </si>
  <si>
    <t>Reglamento General a la Ley Orgánica de Educación Intercultural, Arts. 311-313</t>
  </si>
  <si>
    <t>Reglamento General a la Ley Orgánica de Educación Intercultural, Arts. 101 y 309</t>
  </si>
  <si>
    <t>Reglamento General a la Ley Orgánica de Educación Intercultural, Art. 44</t>
  </si>
  <si>
    <t>Reglamento General a la Ley Orgánica de Educación Intercultural, Art. 133</t>
  </si>
  <si>
    <t>Egypt, Arab Rep.</t>
  </si>
  <si>
    <t>Cairo</t>
  </si>
  <si>
    <t>Law No. 126 of 2008, Arts. 31, 55, 56, 57 and 58
Executive Regulation on Child's Law, Art. 118
Education Law No. 139 of 1981, Art. 8
Decision No. 420 of 2014 on Private Education, Art. 2
Law No. 22 of 1928</t>
  </si>
  <si>
    <t>Child's Law, Art. 73</t>
  </si>
  <si>
    <t>Executive Regulations of Child's Law,  Art. 82</t>
  </si>
  <si>
    <t>Child's Law, Art. 33</t>
  </si>
  <si>
    <t>Child's Law, Art. 39</t>
  </si>
  <si>
    <t>Child's Law, Arts. 44, 45 and 74</t>
  </si>
  <si>
    <t>Ethiopia</t>
  </si>
  <si>
    <t>Low income</t>
  </si>
  <si>
    <t>Addis Ababa</t>
  </si>
  <si>
    <t>Curriculum Framework for Ethiopian Education (KG – Grade 12), Art. 6</t>
  </si>
  <si>
    <t>Fiji</t>
  </si>
  <si>
    <t>Suva</t>
  </si>
  <si>
    <t>Education Act No. 36 of 1966, Art. 3(a)</t>
  </si>
  <si>
    <t>France</t>
  </si>
  <si>
    <t>Paris</t>
  </si>
  <si>
    <t>Loi No. 2019-791 du 26 juillet 2019 pour une Ecole de la Confiance, Art. 18</t>
  </si>
  <si>
    <t>Public Health Code, Art. R2324-17
Code de l'Action Sociale et des Familles, Art. L214-2</t>
  </si>
  <si>
    <t>Official Website of Paris Municipality
Official Website of National Family Allowances Fund</t>
  </si>
  <si>
    <t>Official Website of Paris Municipality</t>
  </si>
  <si>
    <t>Code de la Sécurité Sociale, Arts. L531-1 and L531-6</t>
  </si>
  <si>
    <t xml:space="preserve">Code de la Sécurité Sociale, Arts. L531-5 and L531-6
Décret No. 2019-1103 du 30 octobre 2019 </t>
  </si>
  <si>
    <t>Code Général des impôts, Art. 200(B)</t>
  </si>
  <si>
    <t xml:space="preserve">Arrêté du 23 juin 1987 </t>
  </si>
  <si>
    <t>Code Général des Impôts, Art. 244 quater F</t>
  </si>
  <si>
    <t xml:space="preserve">Code de la Santé Publique, Arts. L2324-1,  L2324-4 and L2326-4 
Code de la Santé Publique, Arts. L324-1 and R2324-18 </t>
  </si>
  <si>
    <t xml:space="preserve">Code de la Santé Publique, Art. R2324-46-4
</t>
  </si>
  <si>
    <t>Code de la Santé Publique, Arts. R2324-46 - R2324-48</t>
  </si>
  <si>
    <t xml:space="preserve">Code de la Santé Publique, Art. R2324-7 </t>
  </si>
  <si>
    <t>Gabon</t>
  </si>
  <si>
    <t>Libreville</t>
  </si>
  <si>
    <t>Loi n° 21/2011 du 11 février 2012 portant Orientation Générale de l’Education, de la Formation et de la Recherche, Art. 24</t>
  </si>
  <si>
    <t>Loi No. 10/84 portant Définition et Organisation Générale du Préscolaire, Art. 3</t>
  </si>
  <si>
    <t>Arrêté No. 2089/PM, Art. 7</t>
  </si>
  <si>
    <t>Georgia</t>
  </si>
  <si>
    <t>Tbilisi</t>
  </si>
  <si>
    <t>Law on Early Childhood and Preschool Education, Art. 3</t>
  </si>
  <si>
    <t>Law on Early Childhood and Preschool Education, Arts. 4(3) and 7</t>
  </si>
  <si>
    <t>Law on Early Childhood and Preschool Education, Art. 21</t>
  </si>
  <si>
    <t>Law on Early Childhood and Preschool Education, Arts. 4 and 27
Local Self-Government Code, Art. 93(4)</t>
  </si>
  <si>
    <t>Law on Early Childhood and Preschool Education, Art. 4
Order No. 280 of 12 November 2013
Local Self-Government Code, Art. 93(4)</t>
  </si>
  <si>
    <t>Tax Code, Arts. 170(h) and 206</t>
  </si>
  <si>
    <t>Law on Early Childhood and Preschool Education, Art. 14</t>
  </si>
  <si>
    <t>Resolution No. 478 of 27 October 2017 on the Approval of the Professional Standard for Teacher-Educator in Tbilisi, Art. 16</t>
  </si>
  <si>
    <t>Law on Early Childhood and Preschool Education, Art. 26</t>
  </si>
  <si>
    <t>Law on Early Childhood and Preschool Education, Art. 25</t>
  </si>
  <si>
    <t>Ghana</t>
  </si>
  <si>
    <t>Accra</t>
  </si>
  <si>
    <t>Education Act 2008
National Pre-tertiary Education Curriculum Framework for developing subject curricula
Official Website of the Ghana Education Service</t>
  </si>
  <si>
    <t>Children's Act 1998 Act 560, Art. 124</t>
  </si>
  <si>
    <t>Children's Act 1998 Act 560, Sec. 115</t>
  </si>
  <si>
    <t>Day Care Centers Regulations, 1979 (LI 1230), Sec. 8(4)</t>
  </si>
  <si>
    <t>biannually</t>
  </si>
  <si>
    <t xml:space="preserve">Children's Act, Sec. 116(1) </t>
  </si>
  <si>
    <t>Children's Act, Sec. 120</t>
  </si>
  <si>
    <t>Guinea</t>
  </si>
  <si>
    <t>Conakry</t>
  </si>
  <si>
    <t>Loi de Base du Systeme Educativ, Arts. 5 et 7</t>
  </si>
  <si>
    <t>Ordonnance Num.  0300 /PRG/84/, Arts. 1-2</t>
  </si>
  <si>
    <t>Ordonnance Num.  0300 /PRG/84/, Art. 9</t>
  </si>
  <si>
    <t>Ordonnance No. 0300/PRG/84/DU, Arts. 19-20</t>
  </si>
  <si>
    <t>Hong Kong SAR, China</t>
  </si>
  <si>
    <t>Hong Kong</t>
  </si>
  <si>
    <t>Operation Manual for Pre-Primary Institutions
Official Website of the Education Bureau
Official Website of the Social Welfare Department 
Education Ordinance, Sec. 3</t>
  </si>
  <si>
    <t xml:space="preserve">Child Care Services Ordinance, Cap. 243, Secs. 2-3
Child Care Services Regulations, Cap. 243(A) </t>
  </si>
  <si>
    <t>Official Website of the Ministry of Social Welfare</t>
  </si>
  <si>
    <t>Child Care Services Regulations, Cap. 243, Secs. 18 and 45(B)(C)(D)
Official Website of the Social Welfare Department</t>
  </si>
  <si>
    <t xml:space="preserve">Official Website of the Student Finance Office
Official Website of the Social Welfare Department
Guide To Comprehensive Social Security Assistance, Sec. 8(d)
</t>
  </si>
  <si>
    <t>Official Website of the Social Welfare Department 
Official Website of the Student Finance Office</t>
  </si>
  <si>
    <t xml:space="preserve">Official Website of the Student Finance Office 
 </t>
  </si>
  <si>
    <t xml:space="preserve">The Education Bureau Circular No. 7/2016, Appendix 3, Sec. 7
</t>
  </si>
  <si>
    <t xml:space="preserve">Child Care Services Ordinance, Cap. 243, Sec. 6
Child Care Services Regulations, Cap. 243(A), section 18, Art. 14
Official Website of the Ministry of Social Welfare
 </t>
  </si>
  <si>
    <t>Education and Manpower Bureau Circular No. 20/2003, Sec. 2(g)
Child Care Service Regulations, Cap. 243, section 18, Secs. 6 and 26
Child Care Service Regulations, Cap. 243, section 18, Sec. 2</t>
  </si>
  <si>
    <t>Child Care Service Regulations, Cap. 243A, section 18, Sec. 45T
Child Care Service Ordinance, Cap. 243, Sec. 11A</t>
  </si>
  <si>
    <t xml:space="preserve">every 3 years </t>
  </si>
  <si>
    <t xml:space="preserve">Child Care Service Regulations, Cap. 243A, section 18, Secs. 8(2), 23(1), 35(b) and 45(G) 
</t>
  </si>
  <si>
    <t xml:space="preserve">Child Care Service Regulations, Cap. 243A, Sec. 8
 </t>
  </si>
  <si>
    <t>Child Care Services Ordinance, Cap. 243A, section 18, Sec. 47
Official Website of the Ministry of Social Department</t>
  </si>
  <si>
    <t>India</t>
  </si>
  <si>
    <t>Mumbai</t>
  </si>
  <si>
    <t>Maternity Benefit (Amendment) Act No. 6 of 2017, Art. 4
The Factories Act 1948, Art. 48</t>
  </si>
  <si>
    <t>Income Tax Act of 1961, Art. 115WB(2)(E)
Valuation of Perquisites, Rule 3, Sec. 3.5</t>
  </si>
  <si>
    <t>Indonesia</t>
  </si>
  <si>
    <t>Jakarta</t>
  </si>
  <si>
    <t>Regulation of the Governor of Special Regions of the Capital of Jakarta No. 32 of 2021 on Technical Instructions for the Admission of New Students, Art. 3(1)(a)</t>
  </si>
  <si>
    <t>Regulation No. 02 of 2008 on Terms and Procedures for Establishment of Children's Play Groups and Care Centers, Sec. 16
Government Regulation No. 17 of 2010 on Education Management and Organization, Secs. 206-207</t>
  </si>
  <si>
    <t>Iran, Islamic Rep.</t>
  </si>
  <si>
    <t>Tehran</t>
  </si>
  <si>
    <t>Statute of the National Organization of Children's Education, Arts. 1, 3, 4 and note 2
Resolution of the Six Hundred and Ninety-Ninth Session of the Higher Education Council, Art. 1
Amendments to Guidelines on Establishment, Management and Liquidation of Kindergarten, Art. 1
Constition of Iran, Art. 30</t>
  </si>
  <si>
    <t>Labor Law, Art. 78</t>
  </si>
  <si>
    <t>Amendments to Instructions on Establishment, Management and Liquidation of Kindergartens, Art. 9</t>
  </si>
  <si>
    <t>Amendment of the Instructions for the Establishment, Management and Dissolution of All Types of Kindergartens, Art. 3(b)(7)</t>
  </si>
  <si>
    <t>Amendment of the Instructions for the Establishment, Management and Dissolution of All Types of Kindergartens, Art. 6(c)(25)</t>
  </si>
  <si>
    <t> </t>
  </si>
  <si>
    <t>Income Tax Law, Art. 3(B)(D)</t>
  </si>
  <si>
    <t xml:space="preserve">Amendment of the Instructions for the Establishment, Management and Dissolution of All Types of Kindergartens, Art. 11(6)
 </t>
  </si>
  <si>
    <t>Amendment of the Instructions for the Establishment, Management and Dissolution of All Types of Kindergartens, Art. 9</t>
  </si>
  <si>
    <t>Amendment of the Instructions for the Establishment, Management and Dissolution of All Types of Kindergartens, Art. 10(9)</t>
  </si>
  <si>
    <t xml:space="preserve">Amendment of the Instructions for the Establishment, Management and Dissolution of All Types of Kindergartens, Art. 6(a) </t>
  </si>
  <si>
    <t>Amendment of the Instructions for the Establishment, Management and Dissolution of All Types of Kindergartens, Art. 11</t>
  </si>
  <si>
    <t>Kenya</t>
  </si>
  <si>
    <t>Nairobi</t>
  </si>
  <si>
    <t>Early Childhood Education Act No. 3 of 2021, Sec. 41
Basic Education Act No. 14 of 2013, Secs. 2 and 33
Basic Education Regulations 2015, Sec. 47</t>
  </si>
  <si>
    <t>Nairobi City County Childcare Facilities Act 2017, Sec. 2</t>
  </si>
  <si>
    <t>Nairobi City County Childcare Facilities Act 2017, Sec. 2
Nairobi City County Early Childhood Education Act, Sec. 3</t>
  </si>
  <si>
    <t>Nairobi City Country Childcare Facilities Act 2017, Secs. 6-16
Nairobi City Country Early Childhood Education Act 2017, Secs. 6-8</t>
  </si>
  <si>
    <t>Nairobi City County Early Childhood Education Act 2017, Sec. 4</t>
  </si>
  <si>
    <t>Nairobi City County Childcare Facilities Act 2017, Sec. 25
Nairobi City County Early Childhood Education Act 2017, Sec. 16</t>
  </si>
  <si>
    <t>Korea, Rep.</t>
  </si>
  <si>
    <t>Seoul</t>
  </si>
  <si>
    <t>Early Childhood Education Act, Arts. 2(1), 11(1)</t>
  </si>
  <si>
    <t>Child Care Act, Arts. 2, 4, 12(1), 10, 14(1) and 34</t>
  </si>
  <si>
    <t>Enforcement Decree of the Child Care Act, Art. 20(1)</t>
  </si>
  <si>
    <t xml:space="preserve">Child Care Act, Art. 24-2
Enforcement Rules of the Child Care Act, asterisk 8 </t>
  </si>
  <si>
    <t>Child Care Act, Arts. 34-38</t>
  </si>
  <si>
    <t>Child Care Act, Art. 38</t>
  </si>
  <si>
    <t>Child Care Act, Arts. 33 and 34(3)
Enforcement Rules of the Child Care Act, Art. 35</t>
  </si>
  <si>
    <t>Child Care Act, Arts. 34-2-34-4
Official Government Website</t>
  </si>
  <si>
    <t>Child Care Act, Art. 12</t>
  </si>
  <si>
    <t>Child Care Act, Art. 39(1)
Income Tax Act, Art. 59-4</t>
  </si>
  <si>
    <t>Child Care Act, Arts. 34(3) and 39(2)</t>
  </si>
  <si>
    <t>Child Care Act, Art. 36</t>
  </si>
  <si>
    <t>Child Care Act, Art. 39(1)</t>
  </si>
  <si>
    <t>Child Care Act, Art. 13</t>
  </si>
  <si>
    <t xml:space="preserve">Child Care Act, Art. 17
Enforcement Rules of the Child Care Act, Art. 10 and Asterisk 2 </t>
  </si>
  <si>
    <t xml:space="preserve">Child Care Act, Art. 17
Enforcement Rules of the Child Care Act No.788, 2021, Asterisk 2 </t>
  </si>
  <si>
    <t>Child Care Act, Art. 23-2</t>
  </si>
  <si>
    <t xml:space="preserve">Child Care Act, Art. 42, 49-2 and 19
</t>
  </si>
  <si>
    <t>Child Care Act, Art. 54</t>
  </si>
  <si>
    <t>Kuwait</t>
  </si>
  <si>
    <t>Kuwait City</t>
  </si>
  <si>
    <t>Law No. 22 of 2014, Art. 1
Law No. 21 of 2015, Arts. 30, 31 and 41
Law No. 11 of 1965, Art. 2
General Education Decree of 1984, Art. 14
Official Website of the Government 
Official Website of Kuwait's National Assembly</t>
  </si>
  <si>
    <t>Law No. 21 of 2015, Art. 53
Executive Regulation on Child's Rights, Art. 23
Labor Law No. 6 of 2010, Art. 25</t>
  </si>
  <si>
    <t xml:space="preserve">Law No. 21 of 2015, Arts. 52 and 53
Labor Law No. 6 of 2010, Art. 25
</t>
  </si>
  <si>
    <t>Executive Regulations on Law No. 22 of 2014, Art. 29</t>
  </si>
  <si>
    <t>Law No. 22 of 2014 on Private Nurseries, Art. 2</t>
  </si>
  <si>
    <t>Executive Regulations on Law No. 22 of 2014, Art. 22</t>
  </si>
  <si>
    <t>Law No. 22 of 2014, Art. 6
Excutive Regulations on Law No. 22 of 2014, Art. 25</t>
  </si>
  <si>
    <t xml:space="preserve">Law No. 22 of 2014, Arts. 7-10
 </t>
  </si>
  <si>
    <t>Lithuania</t>
  </si>
  <si>
    <t>Vilnius</t>
  </si>
  <si>
    <t>Law on Education, Art. 8(3)
Official Website of the Ministry of Education</t>
  </si>
  <si>
    <t>Law on Education, Art. 7(3)
Official Website of the Ministry of Education</t>
  </si>
  <si>
    <t>Ruling on Approval of the Description of the Procedure for Calculating, Distributing and Using Training Funds, Sec. 16</t>
  </si>
  <si>
    <t>Decision on the Approval of the Procedure for the Adoption of the Procedure for Approval of the Education and Unit of 4 December 2019, No. 1-305</t>
  </si>
  <si>
    <t xml:space="preserve">Law on Social Assistance to Pupils, Art. 5(3) 
Law on Education, Art. 36(8) </t>
  </si>
  <si>
    <t>Law on Social Assistance to Pupils, Art. 4</t>
  </si>
  <si>
    <t>Law on Social Assistance to Pupils, Art. 5</t>
  </si>
  <si>
    <t>Law on Social Assistance to Pupils, Art. 1(4) 
Law on Benefits to Children, Art. 17(2)(8)
Republic of Lithuania Money Social Support for Low- Income Families, Art. 4(5)</t>
  </si>
  <si>
    <t>Ruling on Approval of the Description of the Procedure for Calculating, Distributing and Using Training Funds</t>
  </si>
  <si>
    <t>Law on Education, Art. 43(8)</t>
  </si>
  <si>
    <t>Order No. V-313 of 22 April 2010, Sec. 7</t>
  </si>
  <si>
    <t>Order No. V-1106 of 21 November 2013, Sec. II(19)
Order No. V-313 of 22 April 2010, Sec. 5</t>
  </si>
  <si>
    <t>Law on Education, Art. 23(4)-(6)</t>
  </si>
  <si>
    <t>Law on Education, Arts. 37(4)(5), 57(3) and 59.8(10)</t>
  </si>
  <si>
    <t>Malawi</t>
  </si>
  <si>
    <t>Blantyre</t>
  </si>
  <si>
    <t>Malaysia</t>
  </si>
  <si>
    <t>Kuala Lampur</t>
  </si>
  <si>
    <t>Education Act of 1996, Art. 2</t>
  </si>
  <si>
    <t>Official Website of Community Development Department
Child Care Centre Act 1984</t>
  </si>
  <si>
    <t>Official Website of Community Development Department</t>
  </si>
  <si>
    <t>Official Website of the Social Welfare Department</t>
  </si>
  <si>
    <t>Income Tax Act No. 47 of 1967, Secs. 46(q)(r) and 48(1)(b)(i)</t>
  </si>
  <si>
    <t>Public Ruling No. 10/2016, Sec. 4.6
Income Tax Act, Arts. 5(1), 138A and Schedule 3</t>
  </si>
  <si>
    <t>Public Ruling No. 4/2016, Secs. 5.1.1, 5.1.2 and 5.2.7</t>
  </si>
  <si>
    <t>Income Tax Act No. 47 of 1967, Sec. 34(6)(i) and Schedule 3, Sec. 42A(2)
Public Ruling No. 5/2016, Secs. 5, 6.1 and 7</t>
  </si>
  <si>
    <t>Child Care Center Act 1984 (Act 308), Arts. 2, 4, 7 and 11</t>
  </si>
  <si>
    <t>Child Care Center Regulations of 2012, Art. 18</t>
  </si>
  <si>
    <t>Child Care Center Act 1984 (Act 308), Arts. 10 and 20</t>
  </si>
  <si>
    <t>Child Care Center Regulations of 2012, Art. 37(2)</t>
  </si>
  <si>
    <t>Child Care Center Act 1984 (Act 308), Arts. 12, 16 and 17</t>
  </si>
  <si>
    <t>Nepal</t>
  </si>
  <si>
    <t>Kathmandu</t>
  </si>
  <si>
    <t>Education Act 2028 (1971), Art. 2(a)
Act Relating to Compulsory and Free Education 2018, Art. 2(a)</t>
  </si>
  <si>
    <t>Education Rules 2059 (2002), Ch. 12 and Sec. 67</t>
  </si>
  <si>
    <t>Education Rules 2059 (2002), Arts. 2(n) and 67</t>
  </si>
  <si>
    <t xml:space="preserve">Education Rules 2059 (2002), Art. 16(g)(l)
</t>
  </si>
  <si>
    <t>Malta</t>
  </si>
  <si>
    <t>Valletta</t>
  </si>
  <si>
    <t xml:space="preserve">Official Website of the Ministry of Education 
Official Website of the Government </t>
  </si>
  <si>
    <t>Official Website of the Ministry of Education</t>
  </si>
  <si>
    <t>Offical Website of the Government
Guide to Free Childcare Scheme</t>
  </si>
  <si>
    <t>Free Childcare Scheme, Sec. 15
Terms and Conditions of the Free Childcare Scheme, Secs. 1 and 2
Official Website of the Government</t>
  </si>
  <si>
    <t xml:space="preserve">Terms and Conditions For Free Childcare Scheme, Secs. 1-2 </t>
  </si>
  <si>
    <t>Subsidiary Legislation 123.121 (Legal Notice 466 of 2010), Sec. 2(a)(b)
Income Tax Act, Secs. 14C-14H
Official Website of the Government</t>
  </si>
  <si>
    <t>Terms and Conditions For Free Childcare Scheme Childcare Service Provider, Sec. 1-4</t>
  </si>
  <si>
    <t>Income Tax Act, Sec. 14(1)(n)</t>
  </si>
  <si>
    <t xml:space="preserve">Official Website of the Ministry of Education
Official website of the Ministry of Education on The Foundation for Educational Services
Subsidiary Legislation 327.323 (Legal Notice 54 of 2008), Sec. 2
Education Act, Chapter 605, Secs. 21-22
 </t>
  </si>
  <si>
    <t>National Standards for Childcare Facilities, Sec. 1.1.2</t>
  </si>
  <si>
    <t>The Education Act, Chapter 605, Sec. 17(1)</t>
  </si>
  <si>
    <t xml:space="preserve">Education Act, Chapter 605, Sec. 17
</t>
  </si>
  <si>
    <t>Mauritania</t>
  </si>
  <si>
    <t>Nouakchott</t>
  </si>
  <si>
    <t>Child's Protection Law, Arts. 99-102</t>
  </si>
  <si>
    <t>Mauritius</t>
  </si>
  <si>
    <t>Port Louis</t>
  </si>
  <si>
    <t>Institutions for Welfare and Protection of Children Regulations 2000, Sec. 2
Early Childhood Care and Education Authority Act 2007, Sec. 2
Early Childhood Care and Education Authority Act Regulations, Sec. 2</t>
  </si>
  <si>
    <t>Institutions for Welfare and Protection of Children Regulations 2000, Sec. 2</t>
  </si>
  <si>
    <t>Institutions for Welfare and Protection of Children Regulations 2000, Second Schedule Sec. 2</t>
  </si>
  <si>
    <t>Crèche (Child Day Care Centres) Voucher Scheme for Poor Families</t>
  </si>
  <si>
    <t>One-Off Grant Scheme for Upgrading ofChild Day Care Centres (CDCC) / Crèches</t>
  </si>
  <si>
    <t>Income Tax Act, Sec. 67</t>
  </si>
  <si>
    <t>Institutions for Welfare and Protection of Children Regulations 2000, Sec. 3</t>
  </si>
  <si>
    <t>Institutions Welfare and Child Protection Regulations 2000, Second Schedule</t>
  </si>
  <si>
    <t>Institutions for Welfare and Protection of Children Regulations 2000, Sec. 7(5)</t>
  </si>
  <si>
    <t>Mexico</t>
  </si>
  <si>
    <t>Mexico City</t>
  </si>
  <si>
    <t>Ley General de Educación, Art. 42
Ley de Educación de la Ciudad de México, Art. 15(II-III)</t>
  </si>
  <si>
    <t>Ley General de Educación, Arts. 6(3), 8, 9(VIII), 37-38 y 42
Ley de Educación de la Ciudad de México, Arts. 1, 7 y 15</t>
  </si>
  <si>
    <t>Ley General de Educación, Arts. 7(IV) and 37; Ley de Educación de la Ciudad de México, Art. 7</t>
  </si>
  <si>
    <t>Ley General de Educación, Art. 75
Ley de Educación de la Ciudad de México, Art. 9(XXXVII)</t>
  </si>
  <si>
    <t>Acuerdo por el que se emiten las Reglas de Operación del Programa de Apoyo para el Bienestar de las Niñas y Niños, Hijos de Madres Trabajadoras, para el ejercicio fiscal 2021</t>
  </si>
  <si>
    <t>Acuerdo por el que se emiten las Reglas de Operación del Programa de Apoyo para el Bienestar de las Niñas y Niños, Hijos de Madres Trabajadoras, para el ejercicio fiscal 2021, Arts. 3.1-3.2</t>
  </si>
  <si>
    <t>Ley General de Educación, Art. 8</t>
  </si>
  <si>
    <t>Ley de Impuesto sobre la Renta, Art. 93(VIII)</t>
  </si>
  <si>
    <t>Ley del Impuesto sobre la Renta, Art. 27(XXI)(b)(4)</t>
  </si>
  <si>
    <t>Ley General de Educación, Arts. 101 y 147
Ley de Educación de la Ciudad de México, Art. 74</t>
  </si>
  <si>
    <t>Ley General de Educación, Arts. 151-164
Ley de Educación de la Ciudad de México, Art. 78</t>
  </si>
  <si>
    <t>Ley General de Educación, Art. 149(VII y IX)</t>
  </si>
  <si>
    <t>Ley General de Educación, Arts. 170-171
Ley de Educación de la Ciudad de México, Arts. 129-130</t>
  </si>
  <si>
    <t>Moldova</t>
  </si>
  <si>
    <t>Chisinau</t>
  </si>
  <si>
    <t>Code on Education, Arts. 3, 12, 20, 27(4)
Order of the Ministry of Education No. 254 of 11 October 2017, Sec. 21</t>
  </si>
  <si>
    <t>Code on Education, Arts. 9, 21(2) and 24
Order of the Ministry of Education No. 254 of 11 October 2017, Sec. 5</t>
  </si>
  <si>
    <t>Order of the Ministry of Education No. 254 of 11 October 2017, Sec. 63</t>
  </si>
  <si>
    <t>Code on Education, Art. 24
Order of the Ministry of Education No. 254 of 11 October 2017, Secs. 74, 192(12), 242 and 243</t>
  </si>
  <si>
    <t>Order of the Ministry of Education No. 254 of 11 October 2017, Sec. 243
Ministry of Education Order No. 759 of 2016 on Feeding Children in Educational Institutions</t>
  </si>
  <si>
    <t>Code on Education, Art. 21
Law No. 451 of 30 July 2001, Art. 8(37)</t>
  </si>
  <si>
    <t>Order of the Ministry of Education No. 254 of 11 October 2017, Sec. 94</t>
  </si>
  <si>
    <t>Regulation on Pre-School Education, Part VI Sec. 4
Decision No. 1211 of 4 November 2016 on the Approval of Sanitary Regulations for Early Education Institutions, Sec. 11</t>
  </si>
  <si>
    <t>Government Decision No. 898 of 27 October 2014, Annex 1, Sec. 6(8)</t>
  </si>
  <si>
    <t>Code on Education, Art. 20(7)
Order of the Ministry of Education No. 254 of 11 October 2017, Sec. 62</t>
  </si>
  <si>
    <t>Mongolia</t>
  </si>
  <si>
    <t>Ulan Bator</t>
  </si>
  <si>
    <t>Law on Preschool Education, Art. 4.1.1</t>
  </si>
  <si>
    <t>Morocco</t>
  </si>
  <si>
    <t>Casablanca</t>
  </si>
  <si>
    <t>Law No. 04-40, Art. 1
Law No. 05-00, Arts. 1-2
Official Website of the Ministry of Education
Law No. 06-00, Art. 1</t>
  </si>
  <si>
    <t>Law No. 04-40, Art. 1</t>
  </si>
  <si>
    <t>Law No. 04-40, Arts. 3 and 6</t>
  </si>
  <si>
    <t>Decree No. 2-08-678, Art. 14</t>
  </si>
  <si>
    <t>Law No. 04-40, Art. 6
Decree  No. 2-08-678, Art. 13</t>
  </si>
  <si>
    <t>Law No. 04-40, Art. 21</t>
  </si>
  <si>
    <t>Law No-04-40, Arts. 22, 23, 24 and 28</t>
  </si>
  <si>
    <t>Namibia</t>
  </si>
  <si>
    <t>Windhoek</t>
  </si>
  <si>
    <t>Child Care and Protection Act 3 of 2015, Sec. 66
Basic Education Act 2020, Secs. 1-2, 19(5) and 86</t>
  </si>
  <si>
    <t>Child Care and Protection Act 3 of 2015, Sec. 66</t>
  </si>
  <si>
    <t>Child Care and Protection Act 3 of 2015, Secs. 73-74</t>
  </si>
  <si>
    <t>Child Care and Protection Act 3 of 2015, Sec. 77(1)(2)(8)</t>
  </si>
  <si>
    <t>Nicaragua</t>
  </si>
  <si>
    <t>Managua</t>
  </si>
  <si>
    <t>Ley General de Educación, Art. 23(a)</t>
  </si>
  <si>
    <t>Norway</t>
  </si>
  <si>
    <t>Oslo</t>
  </si>
  <si>
    <t>Kindergarten Act, Sec. 6</t>
  </si>
  <si>
    <t>Kindergarten Act, Sec. 15
Regulations on Parental Payments in Kindergartens</t>
  </si>
  <si>
    <t xml:space="preserve">Regulations on Parental Payment in Kindergartens, Secs. 1 and 3a
Annual state budget 2021
</t>
  </si>
  <si>
    <t>Kindergarten Act, Sec. 4
Regulations on Parental Payment in Kindergartens
Annual state budget 2021</t>
  </si>
  <si>
    <t>Cash Support Act, Secs. 1, 2, 3 and 7</t>
  </si>
  <si>
    <t>Cash Support Act, Secs. 3 and 7</t>
  </si>
  <si>
    <t>Regulations on Parental Payment in Kindergartens, Sec. 3d</t>
  </si>
  <si>
    <t>Tax Act, Sec. 6-48</t>
  </si>
  <si>
    <t>Kindergarten Act, Sec. 14
Regulations on the Allocation of Grants to Private Kindergartens, Secs. 1 and 3</t>
  </si>
  <si>
    <t>Kindergarten Act, Sec. 18</t>
  </si>
  <si>
    <t>Kindergarten Act, Secs. 7 and 14</t>
  </si>
  <si>
    <t>Kindergarten Act, Sec. 9(3) and 16</t>
  </si>
  <si>
    <t>Oman</t>
  </si>
  <si>
    <t>Muscat</t>
  </si>
  <si>
    <t xml:space="preserve">Official Website of the Ministry of Education
Government Education Portal
Child's Law, Art. 35
</t>
  </si>
  <si>
    <t>Ministerial Decision No. 212 of 2012, Art. 24</t>
  </si>
  <si>
    <t>Ministerial Decision No. 125 of 2019, Art. 12</t>
  </si>
  <si>
    <t>Ministerial Decision No. 125 of 2019, Art. 50</t>
  </si>
  <si>
    <t>Ministerial Decision No. 125 of 2019, Art. 37
Ministerial Decision No. 212 of 2012, Art. 4</t>
  </si>
  <si>
    <t>Ministerial Decision No. 125 of 2019, Arts. 51, 53 and 61</t>
  </si>
  <si>
    <t>Ministerial Decree No. 125 of 2019, Arts. 68 and 69</t>
  </si>
  <si>
    <t>Pakistan</t>
  </si>
  <si>
    <t>Karachi</t>
  </si>
  <si>
    <t>The Sindh Maternity Benefits Act 2018, Sec. 10</t>
  </si>
  <si>
    <t>The Sindh Maternity Benefits Act 2018, Secs. 10 and 2</t>
  </si>
  <si>
    <t>Panama</t>
  </si>
  <si>
    <t>Panama City</t>
  </si>
  <si>
    <t>Ley Orgánica de Educación de 1946, Art. 64</t>
  </si>
  <si>
    <t>Código de Trabajo, Arts. 114(2) and 287(2)</t>
  </si>
  <si>
    <t>Decreto Ejecutivo Núm.107 de 2016, Art. 19(2)(20)</t>
  </si>
  <si>
    <t>Decreto Ejecutivo Núm.107 de 2016, Arts. 19-20</t>
  </si>
  <si>
    <t>Law No. 171 of 15 October 2020, Art. 35; Codico Fiscal, Art. 709(9)</t>
  </si>
  <si>
    <t>Decreto Ejecutivo 54 de 2002, Art. 1</t>
  </si>
  <si>
    <t>Decreto Ejecutivo 107 de 2016, Arts. 29 y 32-34</t>
  </si>
  <si>
    <t>Decreto Ejecutivo 107 de 2006, Art. 39
MIDES Estandares de Calidad en los CAIPI</t>
  </si>
  <si>
    <t>Decreto Ejecutivo 107 de 2016, Arts. 37-43</t>
  </si>
  <si>
    <t>quarterly</t>
  </si>
  <si>
    <t>Decreto Ejecutivo Núm. 107 de 2016, Art. 26</t>
  </si>
  <si>
    <t xml:space="preserve">Decreto Ejecutivo Núm. 107 de 2016, Ch. VIII </t>
  </si>
  <si>
    <t>Paraguay</t>
  </si>
  <si>
    <t>Asunción</t>
  </si>
  <si>
    <t>Ley General de Educación, Arts. 29 y 32
Reglamento de Educación Inicial, Art. 7</t>
  </si>
  <si>
    <t>Código del Trabajo de la República del Paraguay, Art. 134(2)</t>
  </si>
  <si>
    <t>Reglamento de Educación Inicial, Art. 28(e)</t>
  </si>
  <si>
    <t>Ley General de Educación, Art. 29</t>
  </si>
  <si>
    <t>Reglamento de Educación Inicial, Art. 28(e)(f)</t>
  </si>
  <si>
    <t>Ley General de Educación, Arts. 61, 66, 67 y 145
Resolución Nº 3302 de 2015</t>
  </si>
  <si>
    <t>Reglamento de Educación Inicial, Arts. 54-55
Ley General de Educación, Art. 140</t>
  </si>
  <si>
    <t xml:space="preserve">Reglamento de Educación Inicial, Art. 28(c) </t>
  </si>
  <si>
    <t>Ley General de Educación, Arts. 131 y 136(d)
Reglamento de Educación Inicial, Art. 34</t>
  </si>
  <si>
    <t>Ley General de Educación, Arts. 109-110
Reglamento de Educación Inicial, Art. 63</t>
  </si>
  <si>
    <t>Reglamento de Educación Inicial, Arts. 78-80</t>
  </si>
  <si>
    <t>Peru</t>
  </si>
  <si>
    <t>Lima</t>
  </si>
  <si>
    <t xml:space="preserve">Ley General de Educación, Art. 36(a) </t>
  </si>
  <si>
    <t>Ley General de Educación, Arts. 32 y 36
Reglamento de la Ley Nº 28044 - Ley General de Educación, Art. 55</t>
  </si>
  <si>
    <t>Reglamento de la Ley Nº 28044 Ley General de Educación, Arts. 57(c) y 58(a)
Normas sobre Organización y Funcionamiento de las Cunas de Educación Inicial, Arts. 6.3.2 y 6.3.3</t>
  </si>
  <si>
    <t>Ley General de Educación, Arts. 4 y 32</t>
  </si>
  <si>
    <t>Ley 27665 de 2002, Ley de Protección a la Economía Familiar respecto al pago de pensiones en Centros y Programas Educativos privados, Arts. 1-2
Ley 26549 of 1995, Arts. 14 y 16</t>
  </si>
  <si>
    <t>Ley General de Educación, Arts. 4 y 36(a)
Reglamento de la Ley Nº 28044 - Ley General de Educación, Art. 3</t>
  </si>
  <si>
    <t>Ley General de Educación, Art. 88</t>
  </si>
  <si>
    <t>Ley de los Centros Educativos Privados, Art. 4
Reglamento de las Instituciones Privadas de Educación Básica y Educación Técnico Productiva, Arts. 1, 2 y 3-9</t>
  </si>
  <si>
    <t>Normas sobre Organización y Funcionamiento de las Cunas de Educación Inicial, Art. 6.3.5</t>
  </si>
  <si>
    <t>Reglamento de las Instituciones Privadas de Educación Básica y Educación Técnico Productiva, Arts. 28 y Disposiones Complementarias
Ley 26549 de 1995 de los Centros Educativos Privados, Art. 14
Ley 27665 de 2002 de Protección a la Economía Familiar respecto al pago de pensiones en Centros y Programas Educativos Privados, Art. 2</t>
  </si>
  <si>
    <t>Reglamento de las Instituciones Privadas de Educación Básica y Educación Técnico Productiva, Arts. 17 y 51
Reglamento de Infracciones y Sanciones para Instituciones Educativas Particulares
Ley 26549 de 1995 de los Centros Educativos Privados, Arts. 17-19</t>
  </si>
  <si>
    <t>Philippines</t>
  </si>
  <si>
    <t>Quezon City</t>
  </si>
  <si>
    <t>Republic Act No. 10533, Sec. 4
Implementing Rules and Regulations of the Enhanced Basic Education Act of 2013, Sec. 6
Republic Act No. 10410, Secs. 2 and 4(a)</t>
  </si>
  <si>
    <t>Presidential Decree No. 603 of 1974, Arts. 78, 73 and 117(5)
Republic Act No. 10410. Sec. 12©</t>
  </si>
  <si>
    <t>Act Regulating Childcare Centers, Sec. 15</t>
  </si>
  <si>
    <t>Republic Act No. 10410, Secs. 12 and 10</t>
  </si>
  <si>
    <t>Act Regulating Child Care Centers, Secs. 3(a), 4 and 14
Presidential Decree No. 603 of 1974, Arts. 117 and 118</t>
  </si>
  <si>
    <t>Act Regulating Childcare Centers, Sec. 11(1)
Implementing Guidelines for Republic Act No. 6972, Secs. 8.1, 2.8 and 2.9</t>
  </si>
  <si>
    <t>Act Regulating Childcare Centers, Sec. 11(2)
Presidential Decree No. 603 of 1974, Arts. 125, 132 and 117(5)</t>
  </si>
  <si>
    <t>Act Regulating Child Care Centers, Sec. 4(b)
Presidential Decree No. 603 of 1974, Art. 210</t>
  </si>
  <si>
    <t>Poland</t>
  </si>
  <si>
    <t>Warsaw</t>
  </si>
  <si>
    <t>Act of 14 December 2016 on Educational Law, Art. 31(1)
Act of 4 February 2011 about Caring for Children up to the Age of 3, Art. 2</t>
  </si>
  <si>
    <t>Act of 4 February 2011 about Caring for Children up to the Age of 3, Arts. 2 and 8</t>
  </si>
  <si>
    <t>Act of 4 February 2011 about Caring for Children up to the Age of 3, Art. 12</t>
  </si>
  <si>
    <t>Act of 4 February 2011 about Caring for Children up to the Age of 3, Art. 23</t>
  </si>
  <si>
    <t>Act of 4 February 2011 about Caring for Children up to the Age of 3, Arts. 58, 59</t>
  </si>
  <si>
    <t>Act of 4 February 2011 about Caring for Children up to the Age of 3, Arts. 22-23</t>
  </si>
  <si>
    <t>Official Website of Warsaw</t>
  </si>
  <si>
    <t>Act of 4 February 2011 about Caring for Children up to the Age of 3, Art. 60</t>
  </si>
  <si>
    <t>Act of 4 February 2011 about Caring for Children up to the Age of 3, Art. 64b</t>
  </si>
  <si>
    <t>Corporate Income Tax Act, Art. 1za(1)</t>
  </si>
  <si>
    <t>Act of 4 February 2011 on Care for Children under the Age of 3, Arts. 26-28 and 30</t>
  </si>
  <si>
    <t>Act on Care for children under the age of 3, Art. 15</t>
  </si>
  <si>
    <t>Act of 4 February 2011 on Care for Children up to the age of 3, Art. 48 and 49</t>
  </si>
  <si>
    <t>Act of 4 February 2011 about Caring for Children up to the Age of 3, Art. 25</t>
  </si>
  <si>
    <t>Act of 4 February 2011 about Caring for Children up to the Age of 3, Art. 64</t>
  </si>
  <si>
    <t>Act on Care for children under the age of 3, Arts. 55 and 57</t>
  </si>
  <si>
    <t>Portugal</t>
  </si>
  <si>
    <t>Lisbon</t>
  </si>
  <si>
    <t>Basic Law on Education System, Art. 5
Ordinance No. 262/2011, Art. 3</t>
  </si>
  <si>
    <t xml:space="preserve">Ordinance No. 1487/2008; Law 262/2011 </t>
  </si>
  <si>
    <t>Ordinance N. 262/2011, Art. 8</t>
  </si>
  <si>
    <t>75-B/2020; Art, 159; Ordinance No. 1487/2008, Art. 4
Law No. 2 of 2020, Art. 146
Ordinance 271/2020, Arts. 1-2</t>
  </si>
  <si>
    <t>Law No. 2 of 2020, Art. 146
Ordinance 271/2020, Arts. 1-2</t>
  </si>
  <si>
    <t>Ordinance No. 1487/2008, Arts. 4 and 8</t>
  </si>
  <si>
    <t>Ordinance No. 1487/2008, Art. 4 and 11</t>
  </si>
  <si>
    <t>Law No. 2 of 2020, Art. 146</t>
  </si>
  <si>
    <t xml:space="preserve">Law No. 82-E/2014, Art. 78-D </t>
  </si>
  <si>
    <t>Decree-Law No. 108/2008, Art. 44(f)
Ordinance No. 262/2011, Art. 1</t>
  </si>
  <si>
    <t>Law Decree 26 of 1999, Arts. 1 and 10
Decree-Law No. 108/2008, Art. 62(6)(g)</t>
  </si>
  <si>
    <t>Ordinance No. 262/2011, Arts. 22 and 1</t>
  </si>
  <si>
    <t>Ordinance No. 262/2011, Art. 7</t>
  </si>
  <si>
    <t>biennially</t>
  </si>
  <si>
    <t>Ordinance No. 262/2011, Art. 23
Decree-Law No. 99/2011, Arta. 31 and 4(1)(a)</t>
  </si>
  <si>
    <t>Ordinance No. 262/2011, Art. 11</t>
  </si>
  <si>
    <t>Decree-Law No. 99/2011, Arts. 35 and 4(1)(a)</t>
  </si>
  <si>
    <t>Puerto Rico (U.S.)</t>
  </si>
  <si>
    <t>San Juan</t>
  </si>
  <si>
    <t>Reglamento 8860 para el Licenciamiento de Establecimientos de Cuidado, Desarrollo y Aprendizaje de Niños y Niñas, Arts. 4 y 5(F)</t>
  </si>
  <si>
    <t>Ley de Reforma Educativa de Puerto Rico Num. 85 de 2018, Arts. 1.02(a)
Reglamento 8860 para el Licenciamiento de Establecimientos de Cuidado, Desarrollo y Aprendizaje de Niños y Niñas, Art. 4</t>
  </si>
  <si>
    <t>Reglamento 8860 para el Licenciamiento de Establecimientos de Cuidado, Desarrollo y Aprendizaje de Niños y Niñas, Arts. 4, 5(E) y 11.2(C)</t>
  </si>
  <si>
    <t>Ley de Reforma Educativa de Puerto Rico Num. 85 de 2018, Art. 1.02(a)</t>
  </si>
  <si>
    <t xml:space="preserve">Reglamento 8860 para el Licenciamiento de Establecimientos de Cuidado, Desarrollo y Aprendizaje de Niños y Niñas, Sec. 14.4 </t>
  </si>
  <si>
    <t>Early Head Start Program</t>
  </si>
  <si>
    <t>Ley para el Licenciamiento de Establecimientos de Cuidado, Desarrollo y Aprendizaje de los Niños y Niñas en el Estado Libre Asociado de Puerto Rico 173 de 2016, Cap. III
Reglamento 8860 para el Licenciamiento de Establecimientos de Cuidado, Desarrollo y Aprendizaje de Niños y Niñas, Arts. 6-7 y 14</t>
  </si>
  <si>
    <t>Ley para el Licenciamiento de Establecimientos de Cuidado, Desarrollo y Aprendizaje de los Niños y Niñas en el Estado Libre Asociado de Puerto Rico 173 de 2016, Art. 3.06
Reglamento 8860 para el Licenciamiento de Establecimientos de Cuidado, Desarrollo y Aprendizaje de Niños y Niñas, Sec. 14.13</t>
  </si>
  <si>
    <t>Ley para el Licenciamiento de Establecimientos de Cuidado, Desarrollo y Aprendizaje de los Niños y Niñas en el Estado Libre Asociado de Puerto Rico 173 de 2016, Art. 3.05
Reglamento 8860 para el Licenciamiento de Establecimientos de Cuidado, Desarrollo y Aprendizaje de Niños y Niñas, Sec. 12.3</t>
  </si>
  <si>
    <t>Ley para el Licenciamiento de Establecimientos de Cuidado, Desarrollo y Aprendizaje de los Niños y Niñas en el Estado Libre Asociado de Puerto Rico 173 de 2016, Arts. 2.01-2.02 y 2.16
Reglamento 8860 para el Licenciamiento de Establecimientos de Cuidado, Desarrollo y Aprendizaje de Niños y Niñas, Sec. 9.1</t>
  </si>
  <si>
    <t>Reglamento 8860 para el Licenciamiento de Establecimientos de Cuidado, Desarrollo y Aprendizaje de Niños y Niñas, Sec. 12.1(R)(11)</t>
  </si>
  <si>
    <t>Ley para el Licenciamiento de Establecimientos de Cuidado, Desarrollo y Aprendizaje de los Niños y Niñas en el Estado Libre Asociado de Puerto Rico 173 de 2016, Arts. 2.17-2.19
Reglamento 8860 para el Licenciamiento de Establecimientos de Cuidado, Desarrollo y Aprendizaje de Niños y Niñas, Secs. 9.2-9.5</t>
  </si>
  <si>
    <t>Qatar</t>
  </si>
  <si>
    <t>Doha</t>
  </si>
  <si>
    <t>Official Website of the Ministry of Education
Law No. 1 of 2014, Art. 1
Law No. 9 of 2017, Arts. 5-6</t>
  </si>
  <si>
    <t xml:space="preserve">Law No. 1 of 2014, Art. 1
  </t>
  </si>
  <si>
    <t>Law No. 1 of 2014, Art. 5</t>
  </si>
  <si>
    <t>Law No. 1 of 2014, Arts. 17-18</t>
  </si>
  <si>
    <t>Russian Federation</t>
  </si>
  <si>
    <t>Moscow</t>
  </si>
  <si>
    <t>Federal Law on Education, Art. 5(3)</t>
  </si>
  <si>
    <t>Order of the Ministry of Education of the Russian Federation No. 373 of 31 July 2020, Sec. 14</t>
  </si>
  <si>
    <t>Federal Law on Education, Arts. 5(3) and 65
Resolution of Government of Moscow No. 566 of 17 October 2012, Secs. 1.1-1.2
Resolution of Government of Moscow No. 590 of 27 July 2010, Appendix Secs. 1.4-1.5</t>
  </si>
  <si>
    <t>Resolution of Government of Moscow, Sec. 1.1</t>
  </si>
  <si>
    <t>Federal Law on Education, Arts. 54(3)(5) and 65(4)
Resolution of Government of Moscow No. 566 of 17 October 2012, Secs. 1.1-1.2</t>
  </si>
  <si>
    <t xml:space="preserve">Federal Law on Education, Art. 35
</t>
  </si>
  <si>
    <t>Federal Law on Educatio, Arts. 35(5)
Resolution of Government of Moscow No. 590 of 27 July 2010, Secs. 1.4-1.5</t>
  </si>
  <si>
    <t>Federal Law on Educatio, Arts. 35(5)
Resolution of Government of Moscow Region No. 378/17 of 26 May 2014</t>
  </si>
  <si>
    <t>Tax Code of Russian Federation, Art. 219.1(2)</t>
  </si>
  <si>
    <t>Resolution of the Government of Moscow No. 489 of 18 September 2012, Sec. 1.2 and Appendix
Law on Development of Education in the City of Moscow, Art. 22.2
Tax Code of Russian Federation, Art. 149.2(4)</t>
  </si>
  <si>
    <t>Federal Law on Education, Art. 91</t>
  </si>
  <si>
    <t>Resolution of the Chief State Sanitary Doctor of the Russian Federation No. 28 of 28 September 2020, Secs. 3.1.1 and 3.7.1</t>
  </si>
  <si>
    <t>Federal Law on Education, Art. 93.2
Federal Law No. 248 of 31 July 2020 on State Control (Supervision) and Municipal Control in the Russian Federation, Art. 70</t>
  </si>
  <si>
    <t>Federal Law on Education, Arts. 28.3(3)</t>
  </si>
  <si>
    <t>Federal Law on Education, Arts. 28.7 and 96.7.8</t>
  </si>
  <si>
    <t>Rwanda</t>
  </si>
  <si>
    <t>Kigali</t>
  </si>
  <si>
    <t>Law No. 23/2012, Art. 28</t>
  </si>
  <si>
    <t>Senegal</t>
  </si>
  <si>
    <t>Dakar</t>
  </si>
  <si>
    <t>Loi No. 91-22 du 16 fevrier 1991</t>
  </si>
  <si>
    <t>Serbia</t>
  </si>
  <si>
    <t>Belgrade</t>
  </si>
  <si>
    <t>Law on Preschool Education, Arts. 2 and 30
Law on Basic System of Education, Art. 18</t>
  </si>
  <si>
    <t>Law on Preschool Education, Art. 9</t>
  </si>
  <si>
    <t>Law on Preschool Education, Art. 27</t>
  </si>
  <si>
    <t>Law on Preschool Education, Art. 50
Decision on Determining the Economic Price of the Education Program in Preschool Institutions Founded by the City of Belgrade for 2021
Law on Basic System of Education, Art. 189</t>
  </si>
  <si>
    <t>Decision on Determining the Economic Price of the Education Program in Preschool Institutions Founded by the City of Belgrade for 2021</t>
  </si>
  <si>
    <t>Law on Preschool Education, Art. 3
Law on Basic System of Education, Art. 189
Decision on Determining the Economic Price of the Education Program in Preschool Institutions Founded by the City of Belgrade for 2021</t>
  </si>
  <si>
    <t>Decision on the Right to Compensation of Part of the Costs for Children's Stay in Preschool Institution Founded by Another Legal Entity or Individual on the Territory of the City of Belgrade, Arts. 1-3, 9-10
Decision on Determining the Economic Price of the Education Program in Preschool Institutions Founded by the City of Belgrade for 2021
Decision on the Rights of the Child in the Field of Financial Support for Families with Children in Belgrade, Arts. 4-5 adn 10</t>
  </si>
  <si>
    <t>Decision on the Rights of the Child in the Field of Financial Support for Families with Children in Belgrade, Arts. 4-5 adn 10</t>
  </si>
  <si>
    <t>Law on Preschool Education, Arts. 13, 34 and 50
Law on Financial Assistance to Families with Children, Arts. 11(8) and 37</t>
  </si>
  <si>
    <t>Legal Entity Income Tax Law, Art. 15(1)
Law on Social Protection, Art. 7</t>
  </si>
  <si>
    <t>Law on Basic Education, Art. 90</t>
  </si>
  <si>
    <t>Law on Preschool Education, Arts. 30-31</t>
  </si>
  <si>
    <t>Law on Basic System of Education, Art. 151
Rules on Continuous Professional Development and Promotion in the Title of Teachers, Educators and Professional Associates, Arts. 4 and 22</t>
  </si>
  <si>
    <t>Law on Basic System of Education, Arts. 169-170
Law on Educational Inspection, Art. 7</t>
  </si>
  <si>
    <t>Law on Basic System of Education, Arts. 126(17) and 178
Decision on the Right to Compensation of Part of the Costs for Children's Stay in Preschool Institution Founded by Another Legal Entity or Individual on the Territory of the City of Belgrade, Art. 9</t>
  </si>
  <si>
    <t>Law on Preschool Education, Arts. 53, 106, 191-196</t>
  </si>
  <si>
    <t>Sierra Leone</t>
  </si>
  <si>
    <t>Freetown</t>
  </si>
  <si>
    <t>Education Act 2004, Art. 5</t>
  </si>
  <si>
    <t>Singapore</t>
  </si>
  <si>
    <t>Early Childhood Development Centres Regulations 2018, Art. 2</t>
  </si>
  <si>
    <t>Official Website of the Ministry of Education
Early Childhood Development Centers Act, Art. 3
Early Childhood Development Centers Act Regulations 2018, Art. 2</t>
  </si>
  <si>
    <t>Official Website of Early Childhood Development Agency</t>
  </si>
  <si>
    <t>Early Childhood Development Centres Regulations 2018, Art. 64(11)</t>
  </si>
  <si>
    <t>Early Childhood Development Centers Act No. 17 of 2017, Arts. 6, 25(1)</t>
  </si>
  <si>
    <t>Early Childhood Development Centers Regulations 2018, Art. 45</t>
  </si>
  <si>
    <t xml:space="preserve">not specified </t>
  </si>
  <si>
    <t>Early Childhood Development Centers Act No. 17 of 2017, Art. 35</t>
  </si>
  <si>
    <t xml:space="preserve">Early Childhood Development Centers Regulations 2018, Art. 66
</t>
  </si>
  <si>
    <t>Slovenia</t>
  </si>
  <si>
    <t>Ljubljana</t>
  </si>
  <si>
    <t>Kindergarten Act, Art. 15</t>
  </si>
  <si>
    <t>Organisation and Financing of Education Act, Arts. 6 and 40
Kindergarten Act, Arts. 1 and 15</t>
  </si>
  <si>
    <t>Kindergarten Act, Art. 14</t>
  </si>
  <si>
    <t>Kindergarten Act, Art. 25</t>
  </si>
  <si>
    <t xml:space="preserve">Organization and Funding of Education Act, Art. 78
Kindergarten Act, Art. 28 and Art. 30 and Art. 32
Rules on parental payments for kindergarten programs
</t>
  </si>
  <si>
    <t>Rules on the Methodology for Pricing Programs in Kindergartens that Provide Public Service
Exercise of Rights from Public Funds Act, Art. 24</t>
  </si>
  <si>
    <t>Kindergarten Act, Arts. 28 and 30
Rules on the Methodology for Pricing Programs in Kindergartens, Art. 7
Organisation and Financing of Education Act, Art. 42</t>
  </si>
  <si>
    <t>Kindergarten Act, Art. 32</t>
  </si>
  <si>
    <t xml:space="preserve">Kindergarten Act, Art. 34 
Organization and Funding of Education Act, Art. 73
</t>
  </si>
  <si>
    <t>Organization and Financing of Education Act of 2017, Arts. 34, 38 and 39
Register of Private Kindergartens and Schools Implementing International Programs</t>
  </si>
  <si>
    <t>Kindergarten Act, Art. 17
Rules on Norms and Personnel Conditions for the Performance of Pre-school Education Activities, Art. 34</t>
  </si>
  <si>
    <t>every 5 years</t>
  </si>
  <si>
    <t>School Inspection Act, Arts. 1-2 
Organization and Funding of Education Act, Art. 136</t>
  </si>
  <si>
    <t>monthly</t>
  </si>
  <si>
    <t>Kindergarten Act, Arts. 1, 45a, 53 and 20d</t>
  </si>
  <si>
    <t>Kindergarten Act, Arts. 53, 53a and 53b
School Inspection Act, Arts. 14-14b and 18</t>
  </si>
  <si>
    <t>South Africa</t>
  </si>
  <si>
    <t>Johannesburg</t>
  </si>
  <si>
    <t>South African Schools Act No. 84 of 1996, Secs. 3 and 5(4)</t>
  </si>
  <si>
    <t>City of Johannersburg Metropolitan Municipality Public Health By-Laws, Secs. 1 and 100</t>
  </si>
  <si>
    <t>City of Johannersburg Metropolitan Municipality Public Health By-Laws, Sec. 100</t>
  </si>
  <si>
    <t>City of Johannersburg Metropolitan Municipality Public Health By-Laws, Sec. 111(f)</t>
  </si>
  <si>
    <t>City of Johannersburg Metropolitan Municipality Public Health By-Laws, Sec. 165 and Chapter 14</t>
  </si>
  <si>
    <t>Spain</t>
  </si>
  <si>
    <t>Madrid</t>
  </si>
  <si>
    <t>Ley Orgánica 2/2006, de 3 de mayo, de Educación, Art. 14</t>
  </si>
  <si>
    <t>Ley Orgánica 2/2006, de 3 de mayo, de Educación, Art. 15
Decreto 18/2008, de 6 de marzo, del Consejo de Gobierno, por el que se establecen los requisitos mínimos de los centros que imparten primer ciclo de Educación Infantil en el ámbito de la Comunidad de Madrid</t>
  </si>
  <si>
    <t>Orden 123/2015, de 26 de enero, Arts. 22 and 1</t>
  </si>
  <si>
    <t>Ley Orgánica 2/2006, de 3 de mayo, de Educación, Art. 15
Decreto 28/2019, de 9 de abril, Art. 3(1)</t>
  </si>
  <si>
    <t>Orden 349/2017, de 8 de febrero, Art. 3</t>
  </si>
  <si>
    <t>Orden 349/2017, de 8 de febrero, Arts. 3-8</t>
  </si>
  <si>
    <t>Ley Orgánica 2/2006, de 3 de mayo, de Educación, Art. 80
Orden 2860/2020, de 5 de noviembre</t>
  </si>
  <si>
    <t>Decreto Legislativo 1/2010, Art. 11
Ley Orgánica 2/2006, de 3 de mayo, de Educación, Art. 14.1</t>
  </si>
  <si>
    <t>Decreto 31/2019, de 9 de abril, Art. 3
Ley Orgánica 2/2006, de 3 de mayo, de Educación, Arts. 108-109</t>
  </si>
  <si>
    <t>Ley 37/1992, de 28 de diciembre, del Impuesto sobre el Valor Añadido, Art. 20(9)</t>
  </si>
  <si>
    <t>Decreto 19/2010, de 25 de marzo, del Consejo de Gobierno, Arts. 8-10
Decreto 18/2008, de 6 de marzo, Art. 5</t>
  </si>
  <si>
    <t>Decreto 18/2008, de 6 de marzo, Art. 10</t>
  </si>
  <si>
    <t>Decreto 18/2008, de 6 de marzo, Art. 8</t>
  </si>
  <si>
    <t>Ley Orgánica 2/2006, de 3 de mayo, de Educación, Arts. 148 and 152</t>
  </si>
  <si>
    <t>Decreto 19/2010, de 25 de marzo, del Consejo de Gobierno, Disposiciones Adicionales</t>
  </si>
  <si>
    <t>Decreto 18/2008, de 6 de marzo, Arts. 4-5
Ley Orgánica 8/1985, de 3 de julio, reguladora del Derecho a la Educación, Arts. 23-24</t>
  </si>
  <si>
    <t>Sri Lanka</t>
  </si>
  <si>
    <t>Colombo</t>
  </si>
  <si>
    <t>Maternity Benefits Ordinance No. 32 of 1939, Act. 12A</t>
  </si>
  <si>
    <t>Suriname</t>
  </si>
  <si>
    <t>Paramaribo</t>
  </si>
  <si>
    <t>State Decree of 27 January 2017 implementing Article 2 of the Law on Reception Institutions (Decree on Quality Standards for Care institutions), Art. 1</t>
  </si>
  <si>
    <t xml:space="preserve">State Decree of 27 January 2017 implementing Article 2 of the Law on Reception Institutions (Decree on Quality Standards for Care institutions), Art.  19, 5) </t>
  </si>
  <si>
    <t>Law on Reception Institutions of 2014, Art. 2 and 4 
State Decree of 27 January 2017 implementing Article 2 of the Law on Reception Institutions (Decree on Quality Standards for Care institutions), Art. 3 and 4
Standards for Early Childhood Development, Sec. 2.2.1</t>
  </si>
  <si>
    <t>State Decree of 27 January 2017 implementing Article 2 of the Law on Reception Institutions (Decree on Quality Standards for Care institutions), Art. 4
Standards for Early Childhood Development, Sec. 2.2.1</t>
  </si>
  <si>
    <t>Law on Reception Institutions, Art. 12(5)</t>
  </si>
  <si>
    <t>Law on Reception Institutions, Art. 15</t>
  </si>
  <si>
    <t>Switzerland</t>
  </si>
  <si>
    <t>Zurich</t>
  </si>
  <si>
    <t>Elementary School Act of 7 February 2005 of the Canton Zurich, Sec. 5</t>
  </si>
  <si>
    <t>Ordinance for Childcare in the City of Zurich, Art. 5(1) 
Child and Youth Services Act, Art. 5</t>
  </si>
  <si>
    <t>Ordinance for Childcare in the City of Zurich, Art. 24(3)</t>
  </si>
  <si>
    <t>Ordinance for Childcare in the City of Zurich, Art. 2 and Ch. II
Child and Youth Services Act, Sec. 18</t>
  </si>
  <si>
    <t xml:space="preserve">Child and Youth Services Act, Sec. 18
Ordinance on Supplementary Family Childcare in the City of Zurich, Art. 2(2) and (3) </t>
  </si>
  <si>
    <t>Ordinance for Childcare in the City of Zurich, Arts. 10-11</t>
  </si>
  <si>
    <t>Ordinance on Supplementary Family Childcare in the City of Zurich of 12 March 2008, Arts. 7-8
Federal Act on Financial Assistance for Childcare</t>
  </si>
  <si>
    <t>Ordinance on Supplementary Family Childcare in the City of Zurich of 12 March 2008, Art. 8</t>
  </si>
  <si>
    <t>Federal Act of 4 October 2002 on Financial Assistance for Childcare, Art. 2</t>
  </si>
  <si>
    <t>Federal Act on Direct Federal Taxation, Art. 33, Sec. 3 
Federal Law on Harmonization of Cantonal and Municipal Direct Taxes, Art. 9(2)(m)</t>
  </si>
  <si>
    <t>Ordinance on Financial Assistance for Childcare of 25 April 2018, Art. 6
Federal Law on Financial Assistance for Supplementary Childcare for Families of 4 October 2002, Arts. 1, 2, 4 and 5
Ordinance for Childcare in the City of Zurich of 12 March 2008, Art. 2, Sec. 5 and Sec. 9.2
Federal Direct Tax Act of 14 December 1990, Art. 33(3)
Federal Law on Harmonization of Cantonal and Municipal Direct Taxes, Article 9(2)(m)</t>
  </si>
  <si>
    <t>Ordinance for Childcare in the City of Zurich, Art. 6
Child and Youth Services Act, Art. 18b
Ordinance of 19 October 1977 on the Placement of Children, Arts. 1 and 8</t>
  </si>
  <si>
    <t>Child and Youth Services Act, Art. 18d</t>
  </si>
  <si>
    <t>Child and Youth Services Act, Art. 18f</t>
  </si>
  <si>
    <t>Tajikistan</t>
  </si>
  <si>
    <t>Dushanbe</t>
  </si>
  <si>
    <t>Law on Education, Art. 16(4)
Law on Preschool Education, Art. 6 and 7</t>
  </si>
  <si>
    <t>Law on Preschool Education, Arts. 6-7</t>
  </si>
  <si>
    <t>Government Resolution No. 256 of 29 April 2015, Sec. 16</t>
  </si>
  <si>
    <t>Government Resolution No. 256 of 29 April 2015, Sec. 45</t>
  </si>
  <si>
    <t>Law of Republic of Tajikistan on Parental Responsibility for Education and Upbringing of Children, Art. 9
Government Resolution No. 256 of 29 April 2015, Secs. 20-21</t>
  </si>
  <si>
    <t>Law on Education, Arts. 12 and 29
Law on Preschool Education, Art. 8
Government Resolution No. 256 of 29 April 2015, Sec. 10</t>
  </si>
  <si>
    <t>Government Resolution No. 256 of 29 April 2015, Secs. 39-40</t>
  </si>
  <si>
    <t>Law on Education, Art. 38
Government Resolution No. 256 of 29 April 2015, Sec. 54</t>
  </si>
  <si>
    <t>Tanzania</t>
  </si>
  <si>
    <t>Dar es Salaam</t>
  </si>
  <si>
    <t>National Education Act 1978, Art. 35A</t>
  </si>
  <si>
    <t>Day Care Act, Art. 2
Law of the Child Act, Art. 3</t>
  </si>
  <si>
    <t>Day Care Centres Act 1981, Art. 12(1)</t>
  </si>
  <si>
    <t>Law of the Child Act, Art. 147
Day Care Centers Act, Art. 3</t>
  </si>
  <si>
    <t>Day Care Centres Regulations, Art. 11(2)</t>
  </si>
  <si>
    <t>The Law of the Child Act, Art. 151(1)
Day Care Centers Act, Art. 10</t>
  </si>
  <si>
    <t>monthly or annually</t>
  </si>
  <si>
    <t>Day Care Centers Act, Art. 17</t>
  </si>
  <si>
    <t>The Law of the Child Act, Arts. 147(8) and 155
Day Care Centers Act, Art. 16</t>
  </si>
  <si>
    <t>Thailand</t>
  </si>
  <si>
    <t>Bangkok</t>
  </si>
  <si>
    <t>Child's Protection Act B.E. 2546, Sec. 4 
National Education Act B.E. 2542 (1999), Sec. 18</t>
  </si>
  <si>
    <t>Official Website of the Ministry of Education
The Constitution of the Kingdom Of Thailand (B.E. 2560 (2017)), Sec. 54
Operating Guidelines to Support Expenses for Education from Kindergartens to Basic Education</t>
  </si>
  <si>
    <t>National Education Law B.E. 2542, Sec. 60(2)</t>
  </si>
  <si>
    <t>National Education Law B.E. 2542, Sec. 13(3)</t>
  </si>
  <si>
    <t xml:space="preserve">National Education B.E. 2542, Sec. 46
 </t>
  </si>
  <si>
    <t>National Education B.E. 2542, Sec. 45
Child Protection Act, Sec. 51 and 52</t>
  </si>
  <si>
    <t>Child Protection Act B.E. 2546, Secs. 14(6), 20(2), 24 and 4</t>
  </si>
  <si>
    <t>National Education Law B.E. 2542, Sec. 50</t>
  </si>
  <si>
    <t>Child Protection Act B.E. 2546, Sec. 82</t>
  </si>
  <si>
    <t>Togo</t>
  </si>
  <si>
    <t>Lomé</t>
  </si>
  <si>
    <t>Plan Sectoriel de l’Education 2020-2030, p. 38</t>
  </si>
  <si>
    <t>Trinidad and Tobago</t>
  </si>
  <si>
    <t>Port of Spain</t>
  </si>
  <si>
    <t>Act No. 65 of 2000, Arts. 42 and 44</t>
  </si>
  <si>
    <t>Income Tax Act, Secs. 11(ba) and 67(7)</t>
  </si>
  <si>
    <t>Act No. 65 of 2000, Art. 42</t>
  </si>
  <si>
    <t>Act No. 65 of 2000, Art. 47</t>
  </si>
  <si>
    <t>Tunisia</t>
  </si>
  <si>
    <t>Tunis</t>
  </si>
  <si>
    <t>Loi d' orientation No. 2002-80 du 23 julliet 2002, Arts. 16-18 et 29-30</t>
  </si>
  <si>
    <t>Minister of Youth, Childhood and Sports' Decision of 14 March 2006, Sec. 2
Order No. 1909 of 2001, Sec. 2</t>
  </si>
  <si>
    <t>Minister of Youth, Childhood and Sports' Decision of 14 March 2006, Art. 24
Order No. 1909 of 2001, Sec. 6</t>
  </si>
  <si>
    <t>Minister of Youth, Childhood and Sports' Decision of 14 March 2006, Sec. 3</t>
  </si>
  <si>
    <t>Order No. 1909 of 2001, Sec. 26</t>
  </si>
  <si>
    <t>Order No. 1909 of 2001, Sec. 12</t>
  </si>
  <si>
    <t>Minister of Youth, Childhood and Sports' Decision of 14 March 2006, Sec. 25
Order No. 1909 of 2001, Sec. 37</t>
  </si>
  <si>
    <t>Minister of Youth, Childhood and Sports' Decision of 14 March 2006, Sec. 26
Order No. 1909 of 2001, Secs. 38-39</t>
  </si>
  <si>
    <t>Turkey</t>
  </si>
  <si>
    <t>Istanbul</t>
  </si>
  <si>
    <t>Regulation on Early Childhood Education and Primary Education Institutions No. 27072, Art. 4(a)</t>
  </si>
  <si>
    <t>Regulation on Working Conditions of Pregnant or Nursing Women and Lasting Rooms and Childcare Dormitories, Art. 13</t>
  </si>
  <si>
    <t>Regulation regarding Working Conditions of Pregnant or Nursing Women and Lasting Rooms and Childcare Dormitories, Art. 13</t>
  </si>
  <si>
    <t>Regulation on the Establishment and Functional Principles for Private Nursery and Day Care Houses and Private Children's Clubs No. 29342, Ch. 6</t>
  </si>
  <si>
    <t>Regulation on the Establishment and Functional Principles for Private Nursery and Day Care Houses and Private Children's Clubs No. 29342, Art. 50(1)(2)(b)</t>
  </si>
  <si>
    <t>Decree on State Aid for Investments No. 4191 of 2021, Art. 17(1)(g)</t>
  </si>
  <si>
    <t xml:space="preserve">Corporate Income Tax No. 5520, Art. 5 </t>
  </si>
  <si>
    <t>Regulation on the Establishment and Functional Principles for Private Nursery and Day Care Houses and Private Children's Clubs No. 29342, Art. 7</t>
  </si>
  <si>
    <t>Regulation on the Establishment and Functional Principles for Private Nursery and Day Care Houses and Private Children's Clubs No. 29342, Art. 42(1)(a)</t>
  </si>
  <si>
    <t>Regulation on the Establishment and Functional Principles for Private Nursery and Day Care Houses and Private Children's Clubs No. 29342, Art. 33(1)</t>
  </si>
  <si>
    <t>Social Services Law No. 2828, Art. 35 
Regulation on the Establishment and Functional Principles for Private Nursery and Day Care Houses and Private Children's Clubs No. 29342, Art. 51</t>
  </si>
  <si>
    <t>Social Services Law No. 2828, Art. 35(A)
Regulation on the Establishment and Functional Principles for Private Nursery and Day Care Houses and Private Children's Clubs No. 29342, Art. 51(6)-(14)</t>
  </si>
  <si>
    <t>Uganda</t>
  </si>
  <si>
    <t>Kampala</t>
  </si>
  <si>
    <t>Education (Pre-primary, Primary and Post-primary) Act 2008, Sec. 10(2)</t>
  </si>
  <si>
    <t>Ukraine</t>
  </si>
  <si>
    <t>Kiev</t>
  </si>
  <si>
    <t>Law on Education, Art. 12(4)
Law on Preschool Education, Arts. 4 and 12</t>
  </si>
  <si>
    <t>Labor Code, Art. 186</t>
  </si>
  <si>
    <t>Law on Preschool Education, Art. 11(4)</t>
  </si>
  <si>
    <t>Law on Preschool Education, Arts. 3(2) and 28(2)
Law on Education, Art. 78(5)</t>
  </si>
  <si>
    <t>Law on Preschool Education, Arts. 28(2), 34 and 35
Order No. 298/227 of 17 April 2006</t>
  </si>
  <si>
    <t>Resolution of the Cabinet of Ministers of Ukraine No. 68 of 30 January 2019, Secs. 4 and 12</t>
  </si>
  <si>
    <t>Resolution of the Cabinet of Ministers of Ukraine No. 68 of 30 January 2019, Sec. 5</t>
  </si>
  <si>
    <t>Law on Preschool Education, Arts. 33(3) and 35(5)
Resolution of the Cabinet of Ministers No. 1243 of 26 August 2002, Sec. 1
Resolution of the Cabinet of Ministers of Ukraine of No. 305 of 24 March 2021, Sec. 4</t>
  </si>
  <si>
    <t>Tax Code, Art. 166.3.3</t>
  </si>
  <si>
    <t>Tax Code of Ukraine, Arts. 197.1.2, 197.1.7 and 282.1.4
Resolution of the Cabinet of Ministers of Ukraine No. 116 of 2 February 2011, Sec. 3</t>
  </si>
  <si>
    <t>Law on Preschool Education, Art. 11(3)</t>
  </si>
  <si>
    <t>Order of the Ministry of Education and Science of Ukraine No. 1055 of 4 November 2010</t>
  </si>
  <si>
    <t>Law on Preschool Education, Art. 14</t>
  </si>
  <si>
    <t>Law on Preschool Education, Art. 21
Law on Education, Arts. 45 and 69</t>
  </si>
  <si>
    <t>Law on Education, Art. 30</t>
  </si>
  <si>
    <t>United Arab Emirates</t>
  </si>
  <si>
    <t>Dubai</t>
  </si>
  <si>
    <t>Official Website of the Government
Federal Law No. 5 of 1983, Art. 5
Executive Council Resolution No. (35) of 2020, Art. 1</t>
  </si>
  <si>
    <t>Ministerial Decision No. 1 of 1989, Art. 2
Ministerial Resolution No. 457 of 2017, Art. 2
Executive Council Resolution No. 35 of 2020, Arts. 1 and 5</t>
  </si>
  <si>
    <t xml:space="preserve">Ministerial Resolution No. 1 of 1989, Art. 10
Ministerial Decision No. 1 of 1989 for the Implementation of the Federal Law No. 5 Issued in 1983, Art. 2
</t>
  </si>
  <si>
    <t>Ministerial Resolution No. 57 of 2016 on the Methodology of Organizing Nursery Fees, Art. 3</t>
  </si>
  <si>
    <t>Federal Law No. 5 of 1983 on Child Care Nurseries, Arts. 4 and 8
Ministerial Resolution No. 457 of 2017, Arts. 1-7
Executive Council Resolution No. 35 of 2020, Art. 5</t>
  </si>
  <si>
    <t>Ministerial Resolution No. 457 of 2017, Art. 4(1)</t>
  </si>
  <si>
    <t xml:space="preserve">Executive Council Resolution No. 38 of 200, Art. 4(1)
Federal Law No. 5 of 1983, Art. 13
Ministerial Resolution No. (1) of 1989 Implementing Federal Law No. (5) Issued in 1983, Art. 16
Executive Council Resolution No. 35 of 2020 Regulating Early Childhood Centers in the Emirate of Dubai, Art. 25(b)
</t>
  </si>
  <si>
    <t xml:space="preserve">Federal Law No. 5 of 1983 on Child Care Nurseries, Art. 12 
 </t>
  </si>
  <si>
    <t xml:space="preserve">Ministerial Resolution No. (1) of 1989 Implementing Federal Law No. (5) Issued in 1983, Art. 17
Executive Council Resolution No. 35 of 2020, Art. 27
</t>
  </si>
  <si>
    <t>United Kingdom</t>
  </si>
  <si>
    <t>London</t>
  </si>
  <si>
    <t>Education Act 1996, Art. 6</t>
  </si>
  <si>
    <t>Childcare Act 2006, Secs. 2, 3, 6, 7 and 19</t>
  </si>
  <si>
    <t>Childcare Act 2016, Sec. 1</t>
  </si>
  <si>
    <t>Statutory Framework for the Early Years Foundation Stage, Sec. 3.49</t>
  </si>
  <si>
    <t>Official Website of the Government of the United Kingdom: Get Childcare Step-by-Step</t>
  </si>
  <si>
    <t>Official Website of the Government of the United Kingdom: Tax-Free Childcare</t>
  </si>
  <si>
    <t>Childcare Act 2006, Secs. 7 and 9; Early Education and Childcare: Statutory Guidance for Local Authorities, Sec. A.3</t>
  </si>
  <si>
    <t>Official Website of the Government of UK: Employer Supported Childcare</t>
  </si>
  <si>
    <t>Childcare Act 2006, Sec. 34; The Childcare (Registration, Inspection and Supply and Disclosure of Information) Regulations of 2014</t>
  </si>
  <si>
    <t>Statutory Framework for the Early Years Foundation Stage, Secs. 3.31-3.32</t>
  </si>
  <si>
    <t>Childcare Act, Sec. 13; The Childcare (Childminder Agencies) (Registration, Inspection and Supply and Disclosure of Information) Regulations 2014, Sec. 14</t>
  </si>
  <si>
    <t>Childcare Act 2006, Sec. 49; The Childcare (Registration, Inspection and Supply and Disclosure of Information) Regulations 2014, Sec.12</t>
  </si>
  <si>
    <t>The Day Care and Child Minding (National Standards) (England) Regulations 2003, Sec. 7 and Schedule 3</t>
  </si>
  <si>
    <t>Childcare Act 2006, Secs. 13B 33(7-8), 34(5-6), 38(5-6), 51C, 51F</t>
  </si>
  <si>
    <t>United States</t>
  </si>
  <si>
    <t>New York City</t>
  </si>
  <si>
    <t xml:space="preserve">New York City Department of Education website; NYC311 The Official Website of the City of New York  </t>
  </si>
  <si>
    <t>NY Regulations, Sec. 415.12(a)(4)</t>
  </si>
  <si>
    <t>New York Regulations, Part 415.5(a)(1); New York State Office of Children and Family Services, Childcare Subsidy Program</t>
  </si>
  <si>
    <t>New York State Office of Children and Family Services, Childcare Subsidy Program; Child Care and Development Block Grant (CCDBG) Act of 2014</t>
  </si>
  <si>
    <t xml:space="preserve">Early Head Start - Child Care (EHS-CC) </t>
  </si>
  <si>
    <t>New York State Child and Dependent Care Credit; Claim for Child and Dependent Care Credit Form IT-216</t>
  </si>
  <si>
    <t>Employer-provided childcare credit</t>
  </si>
  <si>
    <t>New York Regulations, Part 415.1(i)(1)</t>
  </si>
  <si>
    <t>New York Regulations, Part 418-1.8(j)</t>
  </si>
  <si>
    <t xml:space="preserve">New York Regulations, Part 418-1.14(c) </t>
  </si>
  <si>
    <t>New York Regulations, Parts 418-1.2(d) and 418-1.15(b)(10)</t>
  </si>
  <si>
    <t>New York Regulations, Part 418-1.15(b)(12)</t>
  </si>
  <si>
    <t>Uzbekistan</t>
  </si>
  <si>
    <t>Tashkent</t>
  </si>
  <si>
    <t>Law on Preschool Education, Arts. 3 and 32
Law on Education, Art. 8</t>
  </si>
  <si>
    <t>Law on Preschool Education, Arts. 3, 6 and 23</t>
  </si>
  <si>
    <t>Law on Preschool Education</t>
  </si>
  <si>
    <t>Law on Preschool Education, Art. 35
Resolution of Cabinet of Ministers No. 256 of 29 April 2021, Appendix</t>
  </si>
  <si>
    <t>Law on Preprimary Education, Art. 35
Regulation No. 2821 on the Procedure for Paying Fees for the Maintenance of Children in Preschool Institutions and Boarding Schools of 23 August 2016, Secs. 1, 3, 12-14
Resolution of Cabinet of Ministers No. 256 of 29 April 2021</t>
  </si>
  <si>
    <t>Law on Preprimary Education, Art. 35
Resolution of Cabinet of Ministers No. 256 of 29 April 2021, Appendix</t>
  </si>
  <si>
    <t>Law on Preprimary Education, Art. 35
Regulation No. 2821 on the Procedure for Paying Fees for the Maintenance of Children in Preschool Institutions and Boarding Schools of 23 August 2016, Ch. 5 Secs. 19-24
Presidential Decree No. 3651 of 4 April 2018, Sec. 47</t>
  </si>
  <si>
    <t>Presidential Decree No. 3651 of 4 April 2018, Secs. 1, 5 and 9</t>
  </si>
  <si>
    <t>Tax Code of Uzbekistan, Art. 243(1)(10)</t>
  </si>
  <si>
    <t>Law on Preschool Education, Arts. 3, 19, 21
Law on Education, Art. 31</t>
  </si>
  <si>
    <t>Law on Preschool Education, Art. 34
Sanitary and Hygiene Requirements to the Content, Structure and Organization of Operation of Preschool Institutions of the Republic of Uzbekistan (SanPin No. 0355-18), Secs. 1.9 and 1.1</t>
  </si>
  <si>
    <t>Law on Education, Art. 43</t>
  </si>
  <si>
    <t>Vietnam</t>
  </si>
  <si>
    <t>Ho Chi Minh City</t>
  </si>
  <si>
    <t>Law No. 43/2019, Arts. 1, 6, 14(1), 23 and 26
Circular No. 52/2020, Arts. 1, 3(6), 4, 15 and 32
Decision No. 05/2014, Art. 2</t>
  </si>
  <si>
    <t>Decree No. 81/2021, Arts. 1, 2, 4(c), 9 and 18</t>
  </si>
  <si>
    <t>Decree No. 81/2021, Art. 8</t>
  </si>
  <si>
    <t>Law No. 43/2019, Art. 99(1)(6)
Decree No. 81/2021, Arts. 8(1)(4) and 9(1)(2)</t>
  </si>
  <si>
    <t xml:space="preserve">Circular No. 52/2020, Art. 18
Decision No. 239, Arts. 1, 2 and 4
</t>
  </si>
  <si>
    <t>Circular No. 134/2007, Ch. III, Sec. 2.13(b)</t>
  </si>
  <si>
    <t>Law No. 43/2019, Arts. 47-50
Decision No. 05/2014, Arts. 8, 10 and 12
Circular No. 06/2018, Art. 15</t>
  </si>
  <si>
    <t>Government Resolution No. 06/2015, Arts. 5(3)(4) and 1</t>
  </si>
  <si>
    <t>Circular No. 52/2020, Art. 15(1)(a)
Circular No. 13/2018, Art. 14(3)</t>
  </si>
  <si>
    <t>Law No. 43/2019, Arts. 104(12), 105(5) and 111(4)
Decree No. 115/2010, Art. 8(2)(3)</t>
  </si>
  <si>
    <t>Law No. 43/2019, Art. 50
Circular No. 06/2018, Art. 26</t>
  </si>
  <si>
    <t>Zambia</t>
  </si>
  <si>
    <t>Lusaka</t>
  </si>
  <si>
    <t>Education (Primary and Secondary) Schools Regulations, Sec. 7
Education Act 2011, Sec. 2</t>
  </si>
  <si>
    <t>Education Act 2011, Secs. 12, 13 and 35</t>
  </si>
  <si>
    <t>Education Act 2011, Secs. 13-15</t>
  </si>
  <si>
    <t>Education Act 2011, Sec. 22</t>
  </si>
  <si>
    <t>Education Act 2011, Sec. 47</t>
  </si>
  <si>
    <t>Education Act, Secs. 50 and 112(2)</t>
  </si>
  <si>
    <t>Education Act 2011, Secs. 130-131</t>
  </si>
  <si>
    <t>Jordan</t>
  </si>
  <si>
    <t>Amman</t>
  </si>
  <si>
    <t>Official Website of The Ministry of Education
Regulation No. 77 of 2018, Art. 3(b)(1)
System of the National Center for Curriculum Development No. 33 of 2017
Governmental Kindergarten Instructions No. 2 of 2015, Arts. 3 and 5(b)
Kindergarten Instructions No. 2 of 1980, Art. 3(a)</t>
  </si>
  <si>
    <t>Labor Law No. 8 of 1996, Art. 72</t>
  </si>
  <si>
    <t>Regulation No. 77 of 2018, Art. 25
Instructions for Licensing Nurseries and their amendments of year 2019, Art. 36</t>
  </si>
  <si>
    <t>Regulation No. 77 of 2018, Art. 19(b)</t>
  </si>
  <si>
    <t>Regulation No. 77 of 2018, Art. 4</t>
  </si>
  <si>
    <t>Instructions for Licensing Nurseries and their amendments of year 2019, Art. 9</t>
  </si>
  <si>
    <t>Regulation No. 77 of 2018, Art. 7
Instructions for Licensing Nurseries and their amendments of year 2019, Arts. 11 and 19(b)</t>
  </si>
  <si>
    <t>Regulation No. 77 of 2018, Art. 14
Instructions for Licensing Nurseries and their amendments of year 2019, Art. 28</t>
  </si>
  <si>
    <t>Regulation No. 77 of 2018, Art. 20 
Instructions for Licensing Nurseries and their amendments of year 2019, Art. 32</t>
  </si>
  <si>
    <t>Romania</t>
  </si>
  <si>
    <t>Bucharest</t>
  </si>
  <si>
    <t>Government Decision no. 1252/2012, Art. 21(6)</t>
  </si>
  <si>
    <t xml:space="preserve">Education Law No. 1/2011, Arts. 23(1) and 27(1)
Law No. 263 of 19 July 2007, Art. 2(2) 
Government Decision No. 1252/2012, Art. 1 </t>
  </si>
  <si>
    <t>Law No. 263 of 19 July 2007, Arts. 2, 5 and 6
Government Decision no. 1252/2012, Art. 13(1)</t>
  </si>
  <si>
    <t>Education Law No. 1/2011, Art. 9 (3)
Government Decision no. 1252/2012, Arts. 4(1) and 70
Law No. 263 of 19 July 2007, Art. 9</t>
  </si>
  <si>
    <t>Law No. 263 of 19 July 2007, Art. 10</t>
  </si>
  <si>
    <t>Law No. 263 of 19 July 2007, Art. 9
Government Decision No. 1252/2012, Arts. 70-72</t>
  </si>
  <si>
    <t>Law No. 263 of 19 July 2007, Art. 3(d)</t>
  </si>
  <si>
    <t>Education Law No. 1/2011, Art. 12</t>
  </si>
  <si>
    <t>Education Law No. 1/2011, Arts. 9 and 27(4)</t>
  </si>
  <si>
    <t>Law No. 227/2015 on the Fiscal Code, Art. 15(1)(b)</t>
  </si>
  <si>
    <t>Law No. 227/2015 on the Fiscal Code, Art. 25(3)(b)
Law No. 193 of 17 May 2006, Art. 12</t>
  </si>
  <si>
    <t>Law No. 263 of 19 July 2007, Arts. 2(4), 6(2) and 21
Government Decision no. 1252/2012, Art. 6
Education Law No. 1/2011, Arts. 22(1) and (3)
Government Emergency Ordinance No. 75/2005, Art. 31</t>
  </si>
  <si>
    <t>Education Law No. 1/2011, Arts. 63(1)(a) and 247(a)
Government Decision no. 1252/2012, Art. 16 and Annex No. 1a</t>
  </si>
  <si>
    <t>Law No. 263 of 19 July 2007, Art. 6(2)
Government Decision no. 1252/2012, Art. 16(1)
Education Law No. 1/2011, Art. 63(1)(a)</t>
  </si>
  <si>
    <t>Education Law No. 1/2011, Art. 245</t>
  </si>
  <si>
    <t>Government Decision 1252/2012, Art. 63
Law No. 263 of 19 July 2007, Arst. 2(6), 20(1) and 21(2)
Ministerial Order of Nr. 5547/2011</t>
  </si>
  <si>
    <t>Emergency Ordinance No. 75 of 12 July 2005 on Ensuring the Quality of Education, Art. 33(1)</t>
  </si>
  <si>
    <t>Law No. 263 of 19 July 2007, Arts. 17 and 18
Emergency Ordinance No. 75 of 12 July 2005 on Ensuring the Quality of Education, Art. 35(2) and (2^1)</t>
  </si>
  <si>
    <t>Kyrgyz Republic</t>
  </si>
  <si>
    <t>Bishkek</t>
  </si>
  <si>
    <t>Law on Preschool Education, Art. 7</t>
  </si>
  <si>
    <t>Law on Education, Art. 15
Law on Preschool Education, Arts. 3, 7 and 9</t>
  </si>
  <si>
    <t>Law on Education, Arts. 14-15
Law on Preschool Education, Art. 8(4)
Application to the Resolution of the Government of the Kyrgyz Republic No. 363 of 29 June 2020, Secs. 41-44</t>
  </si>
  <si>
    <t>Law on Preschool Education, Arts. 23-24
Law on Education, Arts. 4, 7 and 16</t>
  </si>
  <si>
    <t>Law on Preschool Education, Art. 22
Resolution No. 7 of 15 January 2008 on Monetary Standards of Nutrition in Social Institutions, Appendix
Resolution No. 58 of 19 March 2018 on Approval of the Budget of the City of Bishkek for 2018 and the forecast for 2019-2020, Sec. 15</t>
  </si>
  <si>
    <t>Law on Preschool Education, Art. 19
Law on Education, Arts. 30 and 36</t>
  </si>
  <si>
    <t>Tax Code, Art. 171</t>
  </si>
  <si>
    <t>Tax Code, Art. 212</t>
  </si>
  <si>
    <t>Law on Education, Arts. 9 and 40
Law on Preschool Education, Arts. 8(2)(3)</t>
  </si>
  <si>
    <t>Application to the Resolution of the Government of the Kyrgyz Republic No. 363 of 29 June 2020, Secs. 28-29</t>
  </si>
  <si>
    <t>Law on Preschool Education, Art. 16
Law on Education, Art. 29</t>
  </si>
  <si>
    <t>Law on Preschool Education, Art. 25</t>
  </si>
  <si>
    <t>Ordinance No. 262/2011, Art. 10(1)(b)</t>
  </si>
  <si>
    <t>Ordinance No. 262/2011, Art. 9(f)</t>
  </si>
  <si>
    <t xml:space="preserve">Labor Law No. 12 of 2003, Art. 96
 </t>
  </si>
  <si>
    <t>Código del Trabajo de 2002, Art. 203</t>
  </si>
  <si>
    <t>Maternity Benefit (Amendment) Act No. 6 of 2017, Art. 4</t>
  </si>
  <si>
    <t>Child Care Act, Arts. 10 and 14</t>
  </si>
  <si>
    <t>Código de Trabajo, Arts. 114-115 and 287(2)</t>
  </si>
  <si>
    <t>Law No. 45/2019, Arts. 135(5) and 136(4)</t>
  </si>
  <si>
    <t>Ley de Educación Nacional, Arts. 12, 17, 18, 21</t>
  </si>
  <si>
    <t xml:space="preserve">Royal Order No. 33 of 2007  
 </t>
  </si>
  <si>
    <t>Child Day Care Center Act 2021, Arts. 2 and 4</t>
  </si>
  <si>
    <t>Decreto con Fuerza de Ley 2 de 2009, Arts. 4(3) y 18</t>
  </si>
  <si>
    <t>Ley Orgánica de Educación Intercultural, Arts. 4-6(a) y 40(1 y 5)</t>
  </si>
  <si>
    <t>Statute of the National Organization of Children's Education, Art. 6(9)</t>
  </si>
  <si>
    <t>Law No. 21 of 2015, Art. 53
Executive Regulation on Child's Rights, Art. 23</t>
  </si>
  <si>
    <t>Decreto Ejecutivo Núm.107 de 2016, Arts. 1-2
Ley Orgánica de Educación de 1946, Arts. 1 y 97</t>
  </si>
  <si>
    <t>Law on Preschool Education, Arts. 3(2) and 28(2)
Law on Education, Art. 4</t>
  </si>
  <si>
    <t>Law No. 43/2019, Arts. 6, 26, 27 and 47
Decree No. 115/2010, Art. 7(1)(b)
Circular No. 52/2020, Arts. 4 and 6</t>
  </si>
  <si>
    <t>Official Website of the Ministry of Social Development</t>
  </si>
  <si>
    <t>Children's Act 38 of 2005, Art. 193(3)</t>
  </si>
  <si>
    <t>1.2 Does the law regulate public provision of childcare services?</t>
  </si>
  <si>
    <t>1.2a Does the law regulate private provision of childcare services?</t>
  </si>
  <si>
    <t>Presidential Decree No. 129 of 2017, Arts. 2 and 43(1)
Law No. 17/16, Art. 57
Law No. 25/12, Arts. 39, 55(5), 63 and 74
Law No. 7/15, Arts. 246(e) and 248</t>
  </si>
  <si>
    <t>Child Care Board Act, Secs. 2(c) and 4
Child Care Board Act Regulations, Part II</t>
  </si>
  <si>
    <t xml:space="preserve">Ordonnance 23 mars 2017 portant Organisation des Milieux d'Accueil pour Enfants, Art. 2
Décret de 21 Février 2019 visant à Renforcer la Qualité et l'Accessibilité de l'Accueil de la Petite Enfance en Communauté Francaise, Arts. 1,9° and 3
Special Act Reforming Institutions of 8 August 1980, Art. 5(1)
Official Website </t>
  </si>
  <si>
    <t>Constitution 1988, Arts. 205 and 208(IV)
Law No. 8069 of 13 July 1990, Sec. 54(IV)
Law No. 9.394 of 20 December 1996, Arts. 18(II), 19, 29 and 30(I)</t>
  </si>
  <si>
    <t>Pre-school and School Education Act, Arts. 24(3), 35, 40 and 57(3)</t>
  </si>
  <si>
    <t>Decree-Law No. 58/2018, Art. 6</t>
  </si>
  <si>
    <t>Acuerdo 138 de 2004, Art. 1</t>
  </si>
  <si>
    <t xml:space="preserve">Law No. 12 of 1996, Art. 31
Education Law No. 139 of 1981, Art. 54
 </t>
  </si>
  <si>
    <t>National Education System Act No. 20/2003, Arts. 41(3), 50(3), 52(1), and 53(1)
Regulation No. 02 of 2008 on Terms and Procedures for Establishment of Children's Play Groups and Care Centers, Arts. 1(1), 4(1), 12 and 13
Regulation of the Minister of Education on Establishment of Early Childhood Education Units No. 84 of 2014, Arts. 1-2</t>
  </si>
  <si>
    <t xml:space="preserve">Education Act, Chapter 605, Sec. 4(2)(d)
Official Website of the Ministry of Education
Registration of Childcare Facilities as Educational Establishments Regulations (Legal Notice 54 of 2008), Sec. 2
</t>
  </si>
  <si>
    <t>Kindergarten Act, Secs. 8, 5 and 12</t>
  </si>
  <si>
    <t>Ley General de Educación, Arts. 12, 29 y 140</t>
  </si>
  <si>
    <t>Republic Act No. 6972, Secs. 2 and 4
Presidential Decree No. 603 of 1974, Arts. 73, 117(5), and 118
Republic Act No. 10410, Secs. 2, 4(a) and 7</t>
  </si>
  <si>
    <t>State Decree of 27 January 2017 implementing Article 2 of the Law on Reception Institutions (Decree on Quality Standards for Care institutions), page 2 and Annex A (Art. 2, Sec. 1)</t>
  </si>
  <si>
    <t xml:space="preserve">National Education Act B.E. 2542, Sec. 18 </t>
  </si>
  <si>
    <t>New York State Child Day Care Regulations
New York Office of Children and Family Services</t>
  </si>
  <si>
    <t>Women, Business and the Law 2022</t>
  </si>
  <si>
    <t xml:space="preserve">
For more information on the data collection process and methodology, visit http://wbl.worldbank.org.</t>
  </si>
  <si>
    <t>Legend for Column Heading Colors</t>
  </si>
  <si>
    <t xml:space="preserve">Legal basis  </t>
  </si>
  <si>
    <t>I. AVAILABILITY</t>
  </si>
  <si>
    <t>II. AFFORDABILITY</t>
  </si>
  <si>
    <t>III. QUALITY</t>
  </si>
  <si>
    <t>wbcodev2</t>
  </si>
  <si>
    <t>Income group</t>
  </si>
  <si>
    <t>reportyr</t>
  </si>
  <si>
    <t>CIV</t>
  </si>
  <si>
    <t>PRI</t>
  </si>
  <si>
    <t>DZA</t>
  </si>
  <si>
    <t>AGO</t>
  </si>
  <si>
    <t>ARG</t>
  </si>
  <si>
    <t>AUS</t>
  </si>
  <si>
    <t>BHS</t>
  </si>
  <si>
    <t>BHR</t>
  </si>
  <si>
    <t>BGD</t>
  </si>
  <si>
    <t>BRB</t>
  </si>
  <si>
    <t>BEL</t>
  </si>
  <si>
    <t>BLZ</t>
  </si>
  <si>
    <t>BTN</t>
  </si>
  <si>
    <t>BOL</t>
  </si>
  <si>
    <t>BWA</t>
  </si>
  <si>
    <t>BRA</t>
  </si>
  <si>
    <t>BGR</t>
  </si>
  <si>
    <t>CPV</t>
  </si>
  <si>
    <t>CAN</t>
  </si>
  <si>
    <t>CHL</t>
  </si>
  <si>
    <t>CHN</t>
  </si>
  <si>
    <t>COL</t>
  </si>
  <si>
    <t>HRV</t>
  </si>
  <si>
    <t>CZE</t>
  </si>
  <si>
    <t>DNK</t>
  </si>
  <si>
    <t>DJI</t>
  </si>
  <si>
    <t>ECU</t>
  </si>
  <si>
    <t>EGY</t>
  </si>
  <si>
    <t>ETH</t>
  </si>
  <si>
    <t>FJI</t>
  </si>
  <si>
    <t>FRA</t>
  </si>
  <si>
    <t>GAB</t>
  </si>
  <si>
    <t>GEO</t>
  </si>
  <si>
    <t>GHA</t>
  </si>
  <si>
    <t>GIN</t>
  </si>
  <si>
    <t>HKG</t>
  </si>
  <si>
    <t>IND</t>
  </si>
  <si>
    <t>IDN</t>
  </si>
  <si>
    <t>IRN</t>
  </si>
  <si>
    <t>JOR</t>
  </si>
  <si>
    <t>KEN</t>
  </si>
  <si>
    <t>KOR</t>
  </si>
  <si>
    <t>KWT</t>
  </si>
  <si>
    <t>KGZ</t>
  </si>
  <si>
    <t>LTU</t>
  </si>
  <si>
    <t>MWI</t>
  </si>
  <si>
    <t>MYS</t>
  </si>
  <si>
    <t>MLT</t>
  </si>
  <si>
    <t>MRT</t>
  </si>
  <si>
    <t>MUS</t>
  </si>
  <si>
    <t>MEX</t>
  </si>
  <si>
    <t>MDA</t>
  </si>
  <si>
    <t>MNG</t>
  </si>
  <si>
    <t>MAR</t>
  </si>
  <si>
    <t>NAM</t>
  </si>
  <si>
    <t>NPL</t>
  </si>
  <si>
    <t>NIC</t>
  </si>
  <si>
    <t>NOR</t>
  </si>
  <si>
    <t>OMN</t>
  </si>
  <si>
    <t>PAK</t>
  </si>
  <si>
    <t>PAN</t>
  </si>
  <si>
    <t>PRY</t>
  </si>
  <si>
    <t>PER</t>
  </si>
  <si>
    <t>PHL</t>
  </si>
  <si>
    <t>POL</t>
  </si>
  <si>
    <t>PRT</t>
  </si>
  <si>
    <t>QAT</t>
  </si>
  <si>
    <t>ROU</t>
  </si>
  <si>
    <t>RUS</t>
  </si>
  <si>
    <t>RWA</t>
  </si>
  <si>
    <t>SEN</t>
  </si>
  <si>
    <t>SRB</t>
  </si>
  <si>
    <t>SLE</t>
  </si>
  <si>
    <t>SGP</t>
  </si>
  <si>
    <t>SVN</t>
  </si>
  <si>
    <t>ZAF</t>
  </si>
  <si>
    <t>ESP</t>
  </si>
  <si>
    <t>LKA</t>
  </si>
  <si>
    <t>SUR</t>
  </si>
  <si>
    <t>CHE</t>
  </si>
  <si>
    <t>TJK</t>
  </si>
  <si>
    <t>TZA</t>
  </si>
  <si>
    <t>THA</t>
  </si>
  <si>
    <t>TGO</t>
  </si>
  <si>
    <t>TTO</t>
  </si>
  <si>
    <t>TUN</t>
  </si>
  <si>
    <t>TUR</t>
  </si>
  <si>
    <t>UGA</t>
  </si>
  <si>
    <t>UKR</t>
  </si>
  <si>
    <t>ARE</t>
  </si>
  <si>
    <t>GBR</t>
  </si>
  <si>
    <t>USA</t>
  </si>
  <si>
    <t>UZB</t>
  </si>
  <si>
    <t>VNM</t>
  </si>
  <si>
    <t>ZMB</t>
  </si>
  <si>
    <t>DZA2022</t>
  </si>
  <si>
    <t>AGO2022</t>
  </si>
  <si>
    <t>ARG2022</t>
  </si>
  <si>
    <t>AUS2022</t>
  </si>
  <si>
    <t>BHS2022</t>
  </si>
  <si>
    <t>BHR2022</t>
  </si>
  <si>
    <t>BGD2022</t>
  </si>
  <si>
    <t>BRB2022</t>
  </si>
  <si>
    <t>BEL2022</t>
  </si>
  <si>
    <t>BLZ2022</t>
  </si>
  <si>
    <t>BTN2022</t>
  </si>
  <si>
    <t>BOL2022</t>
  </si>
  <si>
    <t>BWA2022</t>
  </si>
  <si>
    <t>BRA2022</t>
  </si>
  <si>
    <t>BGR2022</t>
  </si>
  <si>
    <t>CPV2022</t>
  </si>
  <si>
    <t>CAN2022</t>
  </si>
  <si>
    <t>CHL2022</t>
  </si>
  <si>
    <t>CHN2022</t>
  </si>
  <si>
    <t>COL2022</t>
  </si>
  <si>
    <t>CIV2022</t>
  </si>
  <si>
    <t>HRV2022</t>
  </si>
  <si>
    <t>CZE2022</t>
  </si>
  <si>
    <t>DNK2022</t>
  </si>
  <si>
    <t>DJI2022</t>
  </si>
  <si>
    <t>ECU2022</t>
  </si>
  <si>
    <t>EGY2022</t>
  </si>
  <si>
    <t>ETH2022</t>
  </si>
  <si>
    <t>FJI2022</t>
  </si>
  <si>
    <t>FRA2022</t>
  </si>
  <si>
    <t>GAB2022</t>
  </si>
  <si>
    <t>GEO2022</t>
  </si>
  <si>
    <t>GHA2022</t>
  </si>
  <si>
    <t>GIN2022</t>
  </si>
  <si>
    <t>HKG2022</t>
  </si>
  <si>
    <t>IND2022</t>
  </si>
  <si>
    <t>IDN2022</t>
  </si>
  <si>
    <t>IRN2022</t>
  </si>
  <si>
    <t>JOR2022</t>
  </si>
  <si>
    <t>KEN2022</t>
  </si>
  <si>
    <t>KOR2022</t>
  </si>
  <si>
    <t>KWT2022</t>
  </si>
  <si>
    <t>KGZ2022</t>
  </si>
  <si>
    <t>LTU2022</t>
  </si>
  <si>
    <t>MWI2022</t>
  </si>
  <si>
    <t>MYS2022</t>
  </si>
  <si>
    <t>MLT2022</t>
  </si>
  <si>
    <t>MRT2022</t>
  </si>
  <si>
    <t>MUS2022</t>
  </si>
  <si>
    <t>MEX2022</t>
  </si>
  <si>
    <t>MDA2022</t>
  </si>
  <si>
    <t>MNG2022</t>
  </si>
  <si>
    <t>MAR2022</t>
  </si>
  <si>
    <t>NAM2022</t>
  </si>
  <si>
    <t>NPL2022</t>
  </si>
  <si>
    <t>NIC2022</t>
  </si>
  <si>
    <t>NOR2022</t>
  </si>
  <si>
    <t>OMN2022</t>
  </si>
  <si>
    <t>PAK2022</t>
  </si>
  <si>
    <t>PAN2022</t>
  </si>
  <si>
    <t>PRY2022</t>
  </si>
  <si>
    <t>PER2022</t>
  </si>
  <si>
    <t>PHL2022</t>
  </si>
  <si>
    <t>POL2022</t>
  </si>
  <si>
    <t>PRT2022</t>
  </si>
  <si>
    <t>PRI2022</t>
  </si>
  <si>
    <t>QAT2022</t>
  </si>
  <si>
    <t>ROU2022</t>
  </si>
  <si>
    <t>RUS2022</t>
  </si>
  <si>
    <t>RWA2022</t>
  </si>
  <si>
    <t>SEN2022</t>
  </si>
  <si>
    <t>SRB2022</t>
  </si>
  <si>
    <t>SLE2022</t>
  </si>
  <si>
    <t>SGP2022</t>
  </si>
  <si>
    <t>SVN2022</t>
  </si>
  <si>
    <t>ZAF2022</t>
  </si>
  <si>
    <t>ESP2022</t>
  </si>
  <si>
    <t>LKA2022</t>
  </si>
  <si>
    <t>SUR2022</t>
  </si>
  <si>
    <t>CHE2022</t>
  </si>
  <si>
    <t>TJK2022</t>
  </si>
  <si>
    <t>TZA2022</t>
  </si>
  <si>
    <t>THA2022</t>
  </si>
  <si>
    <t>TGO2022</t>
  </si>
  <si>
    <t>TTO2022</t>
  </si>
  <si>
    <t>TUN2022</t>
  </si>
  <si>
    <t>TUR2022</t>
  </si>
  <si>
    <t>UGA2022</t>
  </si>
  <si>
    <t>UKR2022</t>
  </si>
  <si>
    <t>ARE2022</t>
  </si>
  <si>
    <t>GBR2022</t>
  </si>
  <si>
    <t>USA2022</t>
  </si>
  <si>
    <t>UZB2022</t>
  </si>
  <si>
    <t>VNM2022</t>
  </si>
  <si>
    <t>ZMB2022</t>
  </si>
  <si>
    <t xml:space="preserve">Order No. 73/00, Arts. 48-49
Law No. 17/16, Art. 117
</t>
  </si>
  <si>
    <t xml:space="preserve">1.3 Where the law mandate the employer to provide or support childcare services, is the mandate conditioned by any criterion?  </t>
  </si>
  <si>
    <t>1.3a Where the law mandates the employer to provide or support childcare services, is the mandate conditioned by the number of employees regardless of their gender?</t>
  </si>
  <si>
    <t>1.3b Where the law mandates the employer to provide or support childcare services, is the mandate conditioned by the number of female employees?</t>
  </si>
  <si>
    <t>1.3c Where the law mandates the employer to provide or support childcare services, is the mandate conditioned by other criteria?</t>
  </si>
  <si>
    <t>1.4 Does the law mandate specific minimum hours of operation of public childcare centers?</t>
  </si>
  <si>
    <t>1.4a Does the law mandate specific minimum hours of operation of private childcare centers?</t>
  </si>
  <si>
    <t>1.4b Does the law explicitly provide for the possibility of flexible or on-demand hours of operation at public childcare centers?</t>
  </si>
  <si>
    <t>1.4c Does the law explicitly provide for the possibility of flexible or on-demand hours of operation at private childcare centers?</t>
  </si>
  <si>
    <t>2.5 Does the government provide some form of financial support to parents for the use of childcare services?</t>
  </si>
  <si>
    <t>2.6a If the answer to Q2.5 is "Yes", is financial support to parents for the use of childcare services based on income?</t>
  </si>
  <si>
    <t>2.6 If the answer to Q2.5 is "Yes", is financial support to parents for the use of childcare services unconditional?</t>
  </si>
  <si>
    <t>2.6b If the answer to Q2.5 is "Yes", is financial support to parents for the use of childcare services based on work status of parents?</t>
  </si>
  <si>
    <r>
      <t xml:space="preserve">2.6c If the answer to </t>
    </r>
    <r>
      <rPr>
        <sz val="8"/>
        <rFont val="Calibri"/>
        <family val="2"/>
        <scheme val="minor"/>
      </rPr>
      <t xml:space="preserve">Q2.5 </t>
    </r>
    <r>
      <rPr>
        <b/>
        <sz val="8"/>
        <rFont val="Calibri"/>
        <family val="2"/>
        <scheme val="minor"/>
      </rPr>
      <t>is "Yes", is financial support to parents for the use of childcare services based on other criteria?</t>
    </r>
  </si>
  <si>
    <t xml:space="preserve">2.7 Does the government provide some form of support (non-financial or financial) for the use of childcare services specifically targeting low-income families? </t>
  </si>
  <si>
    <t>2.8 Do parents receive tax benefits for using childcare services?</t>
  </si>
  <si>
    <t>2.11 Does the government provide employers with some form of financial support for providing or supporting childcare services for their employees?</t>
  </si>
  <si>
    <t>2.12 Do employers receive tax benefits for providing or supporting childcare services for their employees?</t>
  </si>
  <si>
    <t>3.2 Does the law mandate a teacher-to-child ratio for public childcare centers?</t>
  </si>
  <si>
    <t>3.2a Does the law mandate a teacher-to-child ratio for private childcare centers?</t>
  </si>
  <si>
    <t>3.3 Does the law mandate a maximum group size at public childcare centers?</t>
  </si>
  <si>
    <t>3.3a Does the law mandate a maximum group size at private childcare centers?</t>
  </si>
  <si>
    <t>3.4 Does the law require educators at public childcare centers to undergo periodic training?</t>
  </si>
  <si>
    <t>3.4a Does the law require educators at private childcare centers to undergo periodic training?</t>
  </si>
  <si>
    <t>3.5 Does the law require inspections for compliance with applicable laws and quality standards by public childcare centers?</t>
  </si>
  <si>
    <t>3.5a Does the law require inspections for compliance with applicable laws and quality standards by private childcare centers?</t>
  </si>
  <si>
    <t>3.5b How often must inspections be carried out by an authorized body in public childcare centers?</t>
  </si>
  <si>
    <t>3.5c How often must inspections be carried out by an authorized body in private childcare centers?</t>
  </si>
  <si>
    <t>Pilot: Toward Available, Affordable, and Quality Childcare Services</t>
  </si>
  <si>
    <r>
      <t xml:space="preserve">The </t>
    </r>
    <r>
      <rPr>
        <i/>
        <sz val="11"/>
        <color theme="1"/>
        <rFont val="Calibri"/>
        <family val="2"/>
        <scheme val="minor"/>
      </rPr>
      <t>Women, Business and the Law</t>
    </r>
    <r>
      <rPr>
        <sz val="11"/>
        <color theme="1"/>
        <rFont val="Calibri"/>
        <family val="2"/>
        <scheme val="minor"/>
      </rPr>
      <t xml:space="preserve"> childcare pilot is structured around three pillars and intends to map and explore legal and regulatory measures adopted by governments to ensure or strengthen availability, affordability, and quality of childcare services for children below the official preprimary school starting age.  The pilot data does not endorse a specific approach to childcare policy design, as childcare legal frameworks differ in terms of institutional arrangements, delivery schemes and general scope of application. At the pilot stage, the bulk of data were collected by means of desk research, and is current as of October 1, 2021. Select questions on availability and affordability were administered to experts in labor law. It is hoped that this research can fill the existing knowledge gaps around the role that legal frameworks can play in promoting or hindering the provision and uptake of childcare services.
</t>
    </r>
    <r>
      <rPr>
        <b/>
        <i/>
        <sz val="11"/>
        <color theme="1"/>
        <rFont val="Calibri"/>
        <family val="2"/>
        <scheme val="minor"/>
      </rPr>
      <t xml:space="preserve">I. Availability of Childcare Services
</t>
    </r>
    <r>
      <rPr>
        <sz val="11"/>
        <color theme="1"/>
        <rFont val="Calibri"/>
        <family val="2"/>
        <scheme val="minor"/>
      </rPr>
      <t xml:space="preserve">The first pillar explores how governments make childcare available by regulating diverse types of childcare provision and its convenience. Ten questions were piloted within this pillar exploring regulations governing provision of public and private childcare services in center-based settings. Data have been collected regulations that mandate minimum operating hours or establish flexible or on-demand operating hours for public and private childcare providers. The mandate and conditions under which employers provide or support childcare services for their employees have also been explored.
</t>
    </r>
    <r>
      <rPr>
        <b/>
        <i/>
        <sz val="11"/>
        <color theme="1"/>
        <rFont val="Calibri"/>
        <family val="2"/>
        <scheme val="minor"/>
      </rPr>
      <t>II. Affordability of Childcare Services</t>
    </r>
    <r>
      <rPr>
        <b/>
        <sz val="11"/>
        <color theme="1"/>
        <rFont val="Calibri"/>
        <family val="2"/>
        <scheme val="minor"/>
      </rPr>
      <t xml:space="preserve">
</t>
    </r>
    <r>
      <rPr>
        <sz val="11"/>
        <color theme="1"/>
        <rFont val="Calibri"/>
        <family val="2"/>
        <scheme val="minor"/>
      </rPr>
      <t xml:space="preserve">The second pillar explores regulations that can increase the affordability of childcare services through government free provision of services, financial and tax support for parents, private childcare providers, and employers as well as regulation of fees for public and private providers. Data were collected on existing legal measures that specifically target low-income families through financial or non-financial incentives for the use of childcare services. Twenty questions were piloted within this pillar.
</t>
    </r>
    <r>
      <rPr>
        <b/>
        <i/>
        <sz val="11"/>
        <color theme="1"/>
        <rFont val="Calibri"/>
        <family val="2"/>
        <scheme val="minor"/>
      </rPr>
      <t xml:space="preserve">III. Quality of Childcare Services
</t>
    </r>
    <r>
      <rPr>
        <sz val="11"/>
        <color theme="1"/>
        <rFont val="Calibri"/>
        <family val="2"/>
        <scheme val="minor"/>
      </rPr>
      <t>The third pillar explores regulations that can improve the quality of services. The concept of quality is broken down into three main categories for the purpose of data collection and analysis: structural, process, and system quality. Structural quality includes standards on teacher-to-child ratio and maximum group sizes in a childcare center. Measures of process quality include mandatory periodic training of educators. Measures of system quality include mandate on licenses or other forms of operating authorizations, inspections and reporting requirements and their periodicity, and sanctions for noncompliance with applicable laws and regulations for both public and private centers. Eighteen questions were piloted within this pillar.</t>
    </r>
  </si>
  <si>
    <t>Order No. 93 of 2020, Arts. 5 and 7</t>
  </si>
  <si>
    <t>Decree 145/2020/ND-CP, Art. 81(3)
Decree No. 105/2020/ND-CP, Art. 8</t>
  </si>
  <si>
    <t>Decree 145/2020/ND-CP, Art. 81</t>
  </si>
  <si>
    <t>Decree No. 81/2021, Arts. 8(4)(c) and 18
Law No. 43/2019, Arts. 13(3) and 6
Decision No. 239, Arts. 1, 2 and 4
Decree 145/2020/ND-CP, Art. 81(3)
Decree 105/2020/ND-CP, Art. 7</t>
  </si>
  <si>
    <t xml:space="preserve">Law No. 43/2019, Art. 103
Circular No. 6/2018, Arts. 4 and 20
Decree 145/2020/ND-CP, Art. 81 
Decree 105/2020/ND-CP, Art. 5  
 </t>
  </si>
  <si>
    <t>Decree 105/2020/ND-CP, Art. 6(1)</t>
  </si>
  <si>
    <t>Decree 145/2020/ND-CP, Art. 83(1)</t>
  </si>
  <si>
    <t>Circular 12/2019-TT-BGDDT, Secs. I-III
Circular 19/2019-TT-BGDDT, Art. 18(1)</t>
  </si>
  <si>
    <t>National Education System Act No. 20/2003, Arts. 28 and 1(14)
Regulation No. 02 of 2008 on Terms and Procedures for Establishent of Children's Play Groups and Care Centers, Arts. 1(1) and 4
Regulation of the Minister of Education on Establishment of Early Childhood Education Units No. 84 of 2014, Arts. 1-2</t>
  </si>
  <si>
    <t>Ministerial Regulation No. 137/2014, Art. 36(4)</t>
  </si>
  <si>
    <t>Ministerial Regulation No. 18 of 2018, Art. 12(1)(2)</t>
  </si>
  <si>
    <t>National Education System Act No. 20/2003, Art. 34(2)
Technical Instructions for Establishment of Chidren's Parks 2015, Sec. 9(c)(2)</t>
  </si>
  <si>
    <t>Ministerial Regulation No. 9 of 2021, Art. 3
Ministerial Regulation No. 26 of 2019, Sec. B
Ministerial Regulation No. 4/2017 on Technical Instructions for Utilizing Special Allocation Funds (DAK) for PAUD Operational Assistance Grants</t>
  </si>
  <si>
    <t>Regulation No. 02 of 2008 on Terms and Procedures for Establishment of Children's Play Groups and Care Centers, Arts. 3(2) and 4(1)
National Education System Act No. 20/2003, Art. 62(1)
Regulation of the Minister of Education on Establishment of Early Childhood Education Units No. 84 of 2014, Art. 7(a)
Ministerial Regulation No. 25/2018 on Integrated Electronic Business Licensing for the Education Sector, Arts. 1-6
Technical Instructions for the Operation of Chid's Park 2015, Sec. C(1), Chap. II
Ministerial Decree No. 2 of 2012 concerning Prosperous Children's Park, Art. 11(a)</t>
  </si>
  <si>
    <t>File version: March 1, 2022</t>
  </si>
  <si>
    <t>Answers to questions</t>
  </si>
  <si>
    <t>National Early Childhood Care and Education Curriculum Framework</t>
  </si>
  <si>
    <t>National Strategic Plan for Early Childhood Development</t>
  </si>
  <si>
    <t>National Policy on Preschool Education</t>
  </si>
  <si>
    <t>National Curriculum on Early Childhood Education</t>
  </si>
  <si>
    <t>Ley 621 de 2001, Art. 20</t>
  </si>
  <si>
    <r>
      <rPr>
        <b/>
        <sz val="11"/>
        <color theme="1"/>
        <rFont val="Calibri"/>
        <family val="2"/>
        <scheme val="minor"/>
      </rPr>
      <t>Note:</t>
    </r>
    <r>
      <rPr>
        <sz val="11"/>
        <color theme="1"/>
        <rFont val="Calibri"/>
        <family val="2"/>
        <scheme val="minor"/>
      </rPr>
      <t xml:space="preserve">  "N/A" means "Not applicable". When the answer to the main question is "No", the follow-up questions are coded "N/A". If the answer to Q.2.1. within the affordability pillar is "Yes", the follow-up questions related to public provision of childcare services are coded  "N/A". Detailed data notes are available at wbl.worldbank.org.</t>
    </r>
  </si>
  <si>
    <t>Early Childhood Care and Development Policy</t>
  </si>
  <si>
    <t>Shanghai's Regulations No. 19 of 2018, Sec. 4(5)
Shanghai Office Regulations (2018) No. 12, Art.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</si>
</sst>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8"/>
      <color theme="0"/>
      <name val="Calibri"/>
      <family val="2"/>
      <scheme val="minor"/>
    </font>
    <font>
      <sz val="11"/>
      <color theme="0"/>
      <name val="Calibri"/>
      <family val="2"/>
      <scheme val="minor"/>
    </font>
    <font>
      <u/>
      <sz val="11"/>
      <color theme="10"/>
      <name val="Calibri"/>
      <family val="2"/>
      <scheme val="minor"/>
    </font>
    <font>
      <sz val="11"/>
      <color rgb="FF000000"/>
      <name val="Calibri"/>
      <family val="2"/>
    </font>
    <font>
      <sz val="11"/>
      <color rgb="FFFFFFFF"/>
      <name val="Calibri"/>
      <family val="2"/>
    </font>
    <font>
      <b/>
      <sz val="8"/>
      <color rgb="FFFFFFFF"/>
      <name val="Calibri"/>
      <family val="2"/>
    </font>
    <font>
      <sz val="11"/>
      <name val="Calibri"/>
      <family val="2"/>
      <scheme val="minor"/>
    </font>
    <font>
      <sz val="11"/>
      <name val="Calibri"/>
      <family val="2"/>
      <charset val="1"/>
    </font>
    <font>
      <u/>
      <sz val="11"/>
      <name val="Calibri"/>
      <family val="2"/>
      <scheme val="minor"/>
    </font>
    <font>
      <sz val="11"/>
      <name val="Calibri"/>
      <family val="2"/>
    </font>
    <font>
      <sz val="10.5"/>
      <name val="Arial"/>
      <family val="2"/>
      <charset val="1"/>
    </font>
    <font>
      <sz val="8"/>
      <name val="Calibri"/>
      <family val="2"/>
      <scheme val="minor"/>
    </font>
    <font>
      <b/>
      <sz val="8"/>
      <name val="Calibri"/>
      <family val="2"/>
      <scheme val="minor"/>
    </font>
    <font>
      <b/>
      <sz val="11"/>
      <color theme="1"/>
      <name val="Calibri"/>
      <family val="2"/>
      <scheme val="minor"/>
    </font>
    <font>
      <b/>
      <i/>
      <sz val="22"/>
      <color theme="4" tint="-0.499984740745262"/>
      <name val="Calibri"/>
      <family val="2"/>
      <scheme val="minor"/>
    </font>
    <font>
      <b/>
      <sz val="18"/>
      <color theme="5" tint="-0.249977111117893"/>
      <name val="Calibri"/>
      <family val="2"/>
      <scheme val="minor"/>
    </font>
    <font>
      <b/>
      <sz val="10"/>
      <color theme="2" tint="-0.499984740745262"/>
      <name val="Calibri"/>
      <family val="2"/>
      <scheme val="minor"/>
    </font>
    <font>
      <i/>
      <sz val="11"/>
      <color theme="1"/>
      <name val="Calibri"/>
      <family val="2"/>
      <scheme val="minor"/>
    </font>
    <font>
      <sz val="10"/>
      <color theme="1"/>
      <name val="Calibri"/>
      <family val="2"/>
      <scheme val="minor"/>
    </font>
    <font>
      <b/>
      <sz val="10"/>
      <name val="Calibri"/>
      <family val="2"/>
      <scheme val="minor"/>
    </font>
    <font>
      <b/>
      <i/>
      <sz val="11"/>
      <color theme="1"/>
      <name val="Calibri"/>
      <family val="2"/>
      <scheme val="minor"/>
    </font>
    <font>
      <sz val="11"/>
      <color rgb="FF000000"/>
      <name val="Calibri"/>
      <charset val="1"/>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rgb="FF000000"/>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9" fillId="0" borderId="0" xfId="1" applyFont="1" applyFill="1" applyAlignment="1">
      <alignment horizontal="left"/>
    </xf>
    <xf numFmtId="0" fontId="0" fillId="0" borderId="0" xfId="0" applyAlignment="1">
      <alignment horizontal="left" vertical="center"/>
    </xf>
    <xf numFmtId="0" fontId="0" fillId="0" borderId="0" xfId="0" applyAlignment="1"/>
    <xf numFmtId="0" fontId="7" fillId="0" borderId="0" xfId="0" applyFont="1" applyFill="1" applyAlignment="1">
      <alignment horizontal="left"/>
    </xf>
    <xf numFmtId="0" fontId="7" fillId="0" borderId="0" xfId="0" applyFont="1" applyFill="1" applyAlignment="1">
      <alignment horizontal="left" vertical="top"/>
    </xf>
    <xf numFmtId="0" fontId="7" fillId="0" borderId="0" xfId="0" applyFont="1" applyFill="1"/>
    <xf numFmtId="0" fontId="0" fillId="0" borderId="0" xfId="0" applyFill="1"/>
    <xf numFmtId="0" fontId="15" fillId="4" borderId="0" xfId="0" applyFont="1" applyFill="1"/>
    <xf numFmtId="0" fontId="0" fillId="4" borderId="0" xfId="0" applyFill="1"/>
    <xf numFmtId="0" fontId="16" fillId="4" borderId="0" xfId="0" applyFont="1" applyFill="1"/>
    <xf numFmtId="0" fontId="17" fillId="4" borderId="2" xfId="0" applyFont="1" applyFill="1" applyBorder="1"/>
    <xf numFmtId="0" fontId="17" fillId="4" borderId="0" xfId="0" applyFont="1" applyFill="1"/>
    <xf numFmtId="0" fontId="0" fillId="4" borderId="0" xfId="0" applyFill="1" applyAlignment="1">
      <alignment vertical="top" wrapText="1"/>
    </xf>
    <xf numFmtId="0" fontId="14" fillId="4" borderId="2" xfId="0" applyFont="1" applyFill="1" applyBorder="1" applyAlignment="1">
      <alignment horizontal="right"/>
    </xf>
    <xf numFmtId="0" fontId="0" fillId="4" borderId="0" xfId="0" applyFill="1" applyAlignment="1">
      <alignment horizontal="right"/>
    </xf>
    <xf numFmtId="0" fontId="0" fillId="5" borderId="1" xfId="0" applyFill="1" applyBorder="1"/>
    <xf numFmtId="0" fontId="0" fillId="3" borderId="1" xfId="0" applyFill="1" applyBorder="1"/>
    <xf numFmtId="0" fontId="2" fillId="2" borderId="0" xfId="0" applyFont="1" applyFill="1"/>
    <xf numFmtId="0" fontId="2" fillId="2" borderId="0" xfId="0" applyFont="1" applyFill="1" applyAlignment="1">
      <alignment horizontal="left" vertical="top"/>
    </xf>
    <xf numFmtId="0" fontId="2" fillId="2" borderId="0" xfId="0" applyFont="1" applyFill="1" applyAlignment="1"/>
    <xf numFmtId="0" fontId="0" fillId="2" borderId="0" xfId="0" applyFill="1"/>
    <xf numFmtId="0" fontId="5" fillId="6" borderId="0" xfId="0" applyFont="1" applyFill="1"/>
    <xf numFmtId="0" fontId="0" fillId="2" borderId="0" xfId="0" applyFill="1" applyAlignment="1">
      <alignment horizontal="left" vertical="top"/>
    </xf>
    <xf numFmtId="0" fontId="2" fillId="2" borderId="0" xfId="0" applyFont="1" applyFill="1" applyAlignment="1">
      <alignment horizontal="left" vertical="top" shrinkToFit="1"/>
    </xf>
    <xf numFmtId="0" fontId="1" fillId="2" borderId="0" xfId="0" applyFont="1" applyFill="1" applyAlignment="1">
      <alignment horizontal="center" vertical="center"/>
    </xf>
    <xf numFmtId="0" fontId="1" fillId="2" borderId="0" xfId="0" applyFont="1" applyFill="1" applyAlignment="1">
      <alignment horizontal="left" vertical="top"/>
    </xf>
    <xf numFmtId="0" fontId="3" fillId="2" borderId="0" xfId="1" applyFill="1" applyAlignment="1"/>
    <xf numFmtId="0" fontId="6" fillId="6" borderId="0" xfId="0" applyFont="1" applyFill="1"/>
    <xf numFmtId="0" fontId="1" fillId="2" borderId="0" xfId="0" applyFont="1" applyFill="1" applyAlignment="1">
      <alignment horizontal="left" vertical="top" shrinkToFit="1"/>
    </xf>
    <xf numFmtId="0" fontId="0" fillId="7" borderId="0" xfId="0" applyFill="1"/>
    <xf numFmtId="0" fontId="0" fillId="7" borderId="0" xfId="0" applyFill="1" applyAlignment="1">
      <alignment horizontal="left" vertical="top"/>
    </xf>
    <xf numFmtId="0" fontId="0" fillId="7" borderId="0" xfId="0" applyFill="1" applyAlignment="1"/>
    <xf numFmtId="0" fontId="4" fillId="7" borderId="0" xfId="0" applyFont="1" applyFill="1"/>
    <xf numFmtId="0" fontId="0" fillId="3" borderId="0" xfId="0" applyFill="1" applyAlignment="1">
      <alignment horizontal="left" vertical="center"/>
    </xf>
    <xf numFmtId="0" fontId="7" fillId="0" borderId="0" xfId="0" applyFont="1" applyFill="1" applyAlignment="1">
      <alignment horizontal="right"/>
    </xf>
    <xf numFmtId="49" fontId="7" fillId="0" borderId="0" xfId="0" applyNumberFormat="1"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right" vertical="top"/>
    </xf>
    <xf numFmtId="0" fontId="7" fillId="0" borderId="0" xfId="0" applyFont="1" applyFill="1" applyAlignment="1"/>
    <xf numFmtId="0" fontId="7" fillId="0" borderId="0" xfId="0" applyFont="1" applyFill="1" applyAlignment="1">
      <alignment horizontal="left" vertical="top" shrinkToFit="1"/>
    </xf>
    <xf numFmtId="49" fontId="7" fillId="0" borderId="0" xfId="0" applyNumberFormat="1" applyFont="1" applyFill="1"/>
    <xf numFmtId="0" fontId="10" fillId="0" borderId="0" xfId="0" applyFont="1" applyFill="1" applyAlignment="1">
      <alignment horizontal="right"/>
    </xf>
    <xf numFmtId="0" fontId="10" fillId="0" borderId="0" xfId="0" applyFont="1" applyFill="1"/>
    <xf numFmtId="0" fontId="10" fillId="0" borderId="0" xfId="0" applyFont="1" applyFill="1" applyAlignment="1">
      <alignment wrapText="1"/>
    </xf>
    <xf numFmtId="0" fontId="7" fillId="0" borderId="0" xfId="0" applyFont="1" applyFill="1" applyAlignment="1">
      <alignment horizontal="right" vertical="top" shrinkToFit="1"/>
    </xf>
    <xf numFmtId="0" fontId="0" fillId="0" borderId="0" xfId="0" applyFill="1" applyAlignment="1">
      <alignment horizontal="left"/>
    </xf>
    <xf numFmtId="0" fontId="11" fillId="0" borderId="0" xfId="0" applyFont="1" applyFill="1" applyAlignment="1">
      <alignment horizontal="left"/>
    </xf>
    <xf numFmtId="0" fontId="8" fillId="0" borderId="0" xfId="0" applyFont="1" applyFill="1" applyAlignment="1">
      <alignment horizontal="left"/>
    </xf>
    <xf numFmtId="0" fontId="7" fillId="0" borderId="0" xfId="0" applyFont="1" applyFill="1" applyAlignment="1">
      <alignment wrapText="1"/>
    </xf>
    <xf numFmtId="0" fontId="8" fillId="0" borderId="0" xfId="0" applyFont="1" applyFill="1" applyAlignment="1">
      <alignment horizontal="left" vertical="top"/>
    </xf>
    <xf numFmtId="0" fontId="19" fillId="5" borderId="1" xfId="0" applyFont="1" applyFill="1" applyBorder="1" applyAlignment="1">
      <alignment vertical="center"/>
    </xf>
    <xf numFmtId="0" fontId="20" fillId="2" borderId="0" xfId="0" applyFont="1" applyFill="1" applyAlignment="1">
      <alignment horizontal="left" vertical="center"/>
    </xf>
    <xf numFmtId="0" fontId="19" fillId="0" borderId="0" xfId="0" applyFont="1" applyAlignment="1">
      <alignment horizontal="left" vertical="center"/>
    </xf>
    <xf numFmtId="0" fontId="22" fillId="0" borderId="0" xfId="0" applyFont="1" applyFill="1"/>
    <xf numFmtId="0" fontId="0" fillId="4" borderId="0" xfId="0"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0</xdr:colOff>
      <xdr:row>96</xdr:row>
      <xdr:rowOff>0</xdr:rowOff>
    </xdr:to>
    <xdr:sp macro="" textlink="">
      <xdr:nvSpPr>
        <xdr:cNvPr id="2" name="AutoShape 198">
          <a:extLst>
            <a:ext uri="{FF2B5EF4-FFF2-40B4-BE49-F238E27FC236}">
              <a16:creationId xmlns:a16="http://schemas.microsoft.com/office/drawing/2014/main" id="{814BBF0B-69CB-477B-AB4C-EE8D106577F3}"/>
            </a:ext>
          </a:extLst>
        </xdr:cNvPr>
        <xdr:cNvSpPr>
          <a:spLocks noChangeArrowheads="1"/>
        </xdr:cNvSpPr>
      </xdr:nvSpPr>
      <xdr:spPr bwMode="auto">
        <a:xfrm>
          <a:off x="0" y="0"/>
          <a:ext cx="5892800" cy="19145250"/>
        </a:xfrm>
        <a:custGeom>
          <a:avLst/>
          <a:gdLst/>
          <a:ahLst/>
          <a:cxnLst/>
          <a:rect l="0" t="0" r="0" b="0"/>
          <a:pathLst/>
        </a:custGeom>
        <a:solidFill>
          <a:srgbClr val="FFFFFF"/>
        </a:solidFill>
        <a:ln w="9525">
          <a:solidFill>
            <a:srgbClr val="000000"/>
          </a:solidFill>
          <a:round/>
          <a:headEnd/>
          <a:tailEnd/>
        </a:ln>
      </xdr:spPr>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Jungwon" id="{499AE646-AACA-42CE-B00A-A63E9AD08CD1}"/>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3401-87D5-4832-A099-8FF883B60AB8}">
  <sheetPr>
    <tabColor theme="5" tint="0.79998168889431442"/>
  </sheetPr>
  <dimension ref="A1:AV50"/>
  <sheetViews>
    <sheetView tabSelected="1" zoomScale="85" zoomScaleNormal="85" workbookViewId="0">
      <selection activeCell="A17" sqref="A17"/>
    </sheetView>
  </sheetViews>
  <sheetFormatPr defaultRowHeight="14.5" x14ac:dyDescent="0.35"/>
  <cols>
    <col min="1" max="1" width="104.08984375" customWidth="1"/>
  </cols>
  <sheetData>
    <row r="1" spans="1:48" ht="28.5" x14ac:dyDescent="0.65">
      <c r="A1" s="8" t="s">
        <v>1080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48" ht="23.5" x14ac:dyDescent="0.55000000000000004">
      <c r="A2" s="10" t="s">
        <v>1308</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48" x14ac:dyDescent="0.35">
      <c r="A3" s="11" t="s">
        <v>1324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6" customHeight="1" x14ac:dyDescent="0.35">
      <c r="A4" s="12"/>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row>
    <row r="5" spans="1:48" ht="331.5" customHeight="1" x14ac:dyDescent="0.35">
      <c r="A5" s="13" t="s">
        <v>1309</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row>
    <row r="6" spans="1:48" ht="48" customHeight="1" x14ac:dyDescent="0.35">
      <c r="A6" s="13" t="s">
        <v>1081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x14ac:dyDescent="0.35">
      <c r="A7" s="13"/>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row>
    <row r="8" spans="1:48" x14ac:dyDescent="0.35">
      <c r="A8" s="14" t="s">
        <v>1082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x14ac:dyDescent="0.35">
      <c r="A9" s="15" t="s">
        <v>1325</v>
      </c>
      <c r="B9" s="16"/>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x14ac:dyDescent="0.35">
      <c r="A10" s="15" t="s">
        <v>1083</v>
      </c>
      <c r="B10" s="17"/>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ht="43.5" x14ac:dyDescent="0.35">
      <c r="A11" s="55" t="s">
        <v>1331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x14ac:dyDescent="0.3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x14ac:dyDescent="0.3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row>
    <row r="14" spans="1:48" x14ac:dyDescent="0.3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row>
    <row r="15" spans="1:48" x14ac:dyDescent="0.3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row>
    <row r="16" spans="1:48" x14ac:dyDescent="0.3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row>
    <row r="17" spans="1:48" x14ac:dyDescent="0.3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row>
    <row r="18" spans="1:48" x14ac:dyDescent="0.3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row>
    <row r="19" spans="1:48" x14ac:dyDescent="0.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row>
    <row r="20" spans="1:48" x14ac:dyDescent="0.3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row>
    <row r="21" spans="1:48" x14ac:dyDescent="0.3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row>
    <row r="22" spans="1:48" x14ac:dyDescent="0.3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row>
    <row r="23" spans="1:48" x14ac:dyDescent="0.3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row>
    <row r="24" spans="1:48" x14ac:dyDescent="0.3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row>
    <row r="25" spans="1:48" x14ac:dyDescent="0.3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48" x14ac:dyDescent="0.3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row>
    <row r="27" spans="1:48" x14ac:dyDescent="0.3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row>
    <row r="28" spans="1:48" x14ac:dyDescent="0.3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row>
    <row r="29" spans="1:48" x14ac:dyDescent="0.3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row>
    <row r="30" spans="1:48" x14ac:dyDescent="0.3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row>
    <row r="31" spans="1:48" x14ac:dyDescent="0.3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row>
    <row r="32" spans="1:48" x14ac:dyDescent="0.3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row>
    <row r="33" spans="1:48" x14ac:dyDescent="0.3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row>
    <row r="34" spans="1:48" x14ac:dyDescent="0.3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row>
    <row r="35" spans="1:48" x14ac:dyDescent="0.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row>
    <row r="36" spans="1:48" x14ac:dyDescent="0.3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x14ac:dyDescent="0.3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x14ac:dyDescent="0.3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x14ac:dyDescent="0.3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x14ac:dyDescent="0.3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48" x14ac:dyDescent="0.3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x14ac:dyDescent="0.3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x14ac:dyDescent="0.3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x14ac:dyDescent="0.3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x14ac:dyDescent="0.3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48" x14ac:dyDescent="0.3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48" x14ac:dyDescent="0.3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x14ac:dyDescent="0.3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x14ac:dyDescent="0.3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1:48" x14ac:dyDescent="0.3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sheetData>
  <pageMargins left="0.7" right="0.7" top="0.75" bottom="0.75" header="0.3" footer="0.3"/>
  <pageSetup orientation="portrait" r:id="rId1"/>
  <headerFooter>
    <oddFooter>&amp;R&amp;1#&amp;"Calibri"&amp;12&amp;K000000Official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E09DE-5D1C-462A-91B2-3DD1A1E5ACE7}">
  <sheetPr>
    <tabColor theme="4" tint="-0.499984740745262"/>
  </sheetPr>
  <dimension ref="A1:CF96"/>
  <sheetViews>
    <sheetView zoomScale="98" zoomScaleNormal="98" workbookViewId="0">
      <pane xSplit="2" ySplit="1" topLeftCell="C2" activePane="bottomRight" state="frozen"/>
      <selection pane="topRight" activeCell="D1" sqref="D1"/>
      <selection pane="bottomLeft" activeCell="A3" sqref="A3"/>
      <selection pane="bottomRight" activeCell="D9" sqref="D9"/>
    </sheetView>
  </sheetViews>
  <sheetFormatPr defaultRowHeight="14.5" x14ac:dyDescent="0.35"/>
  <cols>
    <col min="2" max="2" width="11.6328125" customWidth="1"/>
  </cols>
  <sheetData>
    <row r="1" spans="1:84" s="2" customFormat="1" ht="45" customHeight="1" x14ac:dyDescent="0.35">
      <c r="A1" s="53" t="s">
        <v>0</v>
      </c>
      <c r="B1" s="53" t="s">
        <v>1</v>
      </c>
      <c r="C1" s="53" t="s">
        <v>1087</v>
      </c>
      <c r="D1" s="53" t="s">
        <v>2</v>
      </c>
      <c r="E1" s="53" t="s">
        <v>1088</v>
      </c>
      <c r="F1" s="53" t="s">
        <v>3</v>
      </c>
      <c r="G1" s="53" t="s">
        <v>1089</v>
      </c>
      <c r="H1" s="52" t="s">
        <v>1084</v>
      </c>
      <c r="I1" s="51" t="s">
        <v>5</v>
      </c>
      <c r="J1" s="34" t="s">
        <v>6</v>
      </c>
      <c r="K1" s="51" t="s">
        <v>1062</v>
      </c>
      <c r="L1" s="51" t="s">
        <v>1063</v>
      </c>
      <c r="M1" s="34" t="s">
        <v>6</v>
      </c>
      <c r="N1" s="51" t="s">
        <v>7</v>
      </c>
      <c r="O1" s="34" t="s">
        <v>6</v>
      </c>
      <c r="P1" s="51" t="s">
        <v>1281</v>
      </c>
      <c r="Q1" s="51" t="s">
        <v>1282</v>
      </c>
      <c r="R1" s="51" t="s">
        <v>1283</v>
      </c>
      <c r="S1" s="51" t="s">
        <v>1284</v>
      </c>
      <c r="T1" s="34" t="s">
        <v>6</v>
      </c>
      <c r="U1" s="51" t="s">
        <v>1285</v>
      </c>
      <c r="V1" s="51" t="s">
        <v>1286</v>
      </c>
      <c r="W1" s="51" t="s">
        <v>1287</v>
      </c>
      <c r="X1" s="51" t="s">
        <v>1288</v>
      </c>
      <c r="Y1" s="34" t="s">
        <v>6</v>
      </c>
      <c r="Z1" s="52" t="s">
        <v>1085</v>
      </c>
      <c r="AA1" s="51" t="s">
        <v>8</v>
      </c>
      <c r="AB1" s="34" t="s">
        <v>6</v>
      </c>
      <c r="AC1" s="51" t="s">
        <v>9</v>
      </c>
      <c r="AD1" s="51" t="s">
        <v>10</v>
      </c>
      <c r="AE1" s="51" t="s">
        <v>11</v>
      </c>
      <c r="AF1" s="51" t="s">
        <v>12</v>
      </c>
      <c r="AG1" s="34" t="s">
        <v>6</v>
      </c>
      <c r="AH1" s="51" t="s">
        <v>13</v>
      </c>
      <c r="AI1" s="51" t="s">
        <v>14</v>
      </c>
      <c r="AJ1" s="34" t="s">
        <v>6</v>
      </c>
      <c r="AK1" s="51" t="s">
        <v>15</v>
      </c>
      <c r="AL1" s="51" t="s">
        <v>16</v>
      </c>
      <c r="AM1" s="34" t="s">
        <v>6</v>
      </c>
      <c r="AN1" s="51" t="s">
        <v>1289</v>
      </c>
      <c r="AO1" s="34" t="s">
        <v>6</v>
      </c>
      <c r="AP1" s="51" t="s">
        <v>1291</v>
      </c>
      <c r="AQ1" s="51" t="s">
        <v>1290</v>
      </c>
      <c r="AR1" s="51" t="s">
        <v>1292</v>
      </c>
      <c r="AS1" s="51" t="s">
        <v>1293</v>
      </c>
      <c r="AT1" s="34" t="s">
        <v>6</v>
      </c>
      <c r="AU1" s="51" t="s">
        <v>1294</v>
      </c>
      <c r="AV1" s="34" t="s">
        <v>6</v>
      </c>
      <c r="AW1" s="51" t="s">
        <v>1295</v>
      </c>
      <c r="AX1" s="34" t="s">
        <v>6</v>
      </c>
      <c r="AY1" s="51" t="s">
        <v>17</v>
      </c>
      <c r="AZ1" s="34" t="s">
        <v>6</v>
      </c>
      <c r="BA1" s="51" t="s">
        <v>18</v>
      </c>
      <c r="BB1" s="34" t="s">
        <v>6</v>
      </c>
      <c r="BC1" s="51" t="s">
        <v>1296</v>
      </c>
      <c r="BD1" s="34" t="s">
        <v>6</v>
      </c>
      <c r="BE1" s="51" t="s">
        <v>1297</v>
      </c>
      <c r="BF1" s="34" t="s">
        <v>6</v>
      </c>
      <c r="BG1" s="52" t="s">
        <v>1086</v>
      </c>
      <c r="BH1" s="51" t="s">
        <v>19</v>
      </c>
      <c r="BI1" s="51" t="s">
        <v>20</v>
      </c>
      <c r="BJ1" s="34" t="s">
        <v>6</v>
      </c>
      <c r="BK1" s="51" t="s">
        <v>1298</v>
      </c>
      <c r="BL1" s="51" t="s">
        <v>1299</v>
      </c>
      <c r="BM1" s="34" t="s">
        <v>6</v>
      </c>
      <c r="BN1" s="51" t="s">
        <v>1300</v>
      </c>
      <c r="BO1" s="51" t="s">
        <v>1301</v>
      </c>
      <c r="BP1" s="34" t="s">
        <v>6</v>
      </c>
      <c r="BQ1" s="51" t="s">
        <v>1302</v>
      </c>
      <c r="BR1" s="51" t="s">
        <v>1303</v>
      </c>
      <c r="BS1" s="34" t="s">
        <v>6</v>
      </c>
      <c r="BT1" s="51" t="s">
        <v>1304</v>
      </c>
      <c r="BU1" s="51" t="s">
        <v>1305</v>
      </c>
      <c r="BV1" s="51" t="s">
        <v>1306</v>
      </c>
      <c r="BW1" s="51" t="s">
        <v>1307</v>
      </c>
      <c r="BX1" s="34" t="s">
        <v>6</v>
      </c>
      <c r="BY1" s="51" t="s">
        <v>21</v>
      </c>
      <c r="BZ1" s="51" t="s">
        <v>22</v>
      </c>
      <c r="CA1" s="51" t="s">
        <v>23</v>
      </c>
      <c r="CB1" s="51" t="s">
        <v>24</v>
      </c>
      <c r="CC1" s="34" t="s">
        <v>6</v>
      </c>
      <c r="CD1" s="51" t="s">
        <v>25</v>
      </c>
      <c r="CE1" s="51" t="s">
        <v>26</v>
      </c>
      <c r="CF1" s="34" t="s">
        <v>6</v>
      </c>
    </row>
    <row r="2" spans="1:84" ht="15.65" customHeight="1" x14ac:dyDescent="0.35">
      <c r="A2" s="30" t="s">
        <v>1185</v>
      </c>
      <c r="B2" s="30" t="s">
        <v>34</v>
      </c>
      <c r="C2" s="30" t="s">
        <v>1092</v>
      </c>
      <c r="D2" s="30" t="s">
        <v>35</v>
      </c>
      <c r="E2" s="30" t="s">
        <v>36</v>
      </c>
      <c r="F2" s="30" t="s">
        <v>37</v>
      </c>
      <c r="G2" s="30">
        <v>2022</v>
      </c>
      <c r="H2" s="18"/>
      <c r="I2" s="35">
        <v>3</v>
      </c>
      <c r="J2" s="36" t="s">
        <v>38</v>
      </c>
      <c r="K2" s="6" t="s">
        <v>32</v>
      </c>
      <c r="L2" s="6" t="str">
        <f t="shared" ref="L2:L61" si="0">IF(BI2&lt;&gt;"N/A","Yes","No")</f>
        <v>Yes</v>
      </c>
      <c r="M2" s="37" t="s">
        <v>39</v>
      </c>
      <c r="N2" s="6" t="s">
        <v>29</v>
      </c>
      <c r="O2" s="37" t="s">
        <v>33</v>
      </c>
      <c r="P2" s="4" t="str">
        <f t="shared" ref="P2:P61" si="1">IF(OR(Q2="N/A",R2="N/A",S2="N/A"),"N/A",IF(OR(Q2="Yes",R2="Yes",S2="Yes"),"Yes","No"))</f>
        <v>N/A</v>
      </c>
      <c r="Q2" s="6" t="s">
        <v>30</v>
      </c>
      <c r="R2" s="6" t="s">
        <v>30</v>
      </c>
      <c r="S2" s="6" t="s">
        <v>30</v>
      </c>
      <c r="T2" s="4"/>
      <c r="U2" s="36" t="s">
        <v>29</v>
      </c>
      <c r="V2" s="36" t="s">
        <v>29</v>
      </c>
      <c r="W2" s="4" t="s">
        <v>29</v>
      </c>
      <c r="X2" s="4" t="s">
        <v>29</v>
      </c>
      <c r="Y2" s="4" t="s">
        <v>31</v>
      </c>
      <c r="Z2" s="18"/>
      <c r="AA2" s="6" t="s">
        <v>29</v>
      </c>
      <c r="AB2" s="7" t="s">
        <v>40</v>
      </c>
      <c r="AC2" s="4" t="str">
        <f t="shared" ref="AC2:AC61" si="2">IF(OR(AD2="N/A",AE2="N/A",AF2="N/A"),"N/A",IF(OR(AD2="Yes",AE2="Yes",AF2="Yes"),"Yes","No"))</f>
        <v>Yes</v>
      </c>
      <c r="AD2" s="4" t="s">
        <v>29</v>
      </c>
      <c r="AE2" s="4" t="s">
        <v>29</v>
      </c>
      <c r="AF2" s="4" t="s">
        <v>32</v>
      </c>
      <c r="AG2" s="7" t="s">
        <v>40</v>
      </c>
      <c r="AH2" s="6" t="s">
        <v>29</v>
      </c>
      <c r="AI2" s="6" t="s">
        <v>29</v>
      </c>
      <c r="AJ2" s="4" t="s">
        <v>33</v>
      </c>
      <c r="AK2" s="6" t="s">
        <v>32</v>
      </c>
      <c r="AL2" s="6" t="s">
        <v>29</v>
      </c>
      <c r="AM2" s="37" t="s">
        <v>41</v>
      </c>
      <c r="AN2" s="6" t="s">
        <v>29</v>
      </c>
      <c r="AO2" s="4" t="s">
        <v>33</v>
      </c>
      <c r="AP2" s="6" t="s">
        <v>30</v>
      </c>
      <c r="AQ2" s="6" t="s">
        <v>30</v>
      </c>
      <c r="AR2" s="6" t="s">
        <v>30</v>
      </c>
      <c r="AS2" s="6" t="s">
        <v>30</v>
      </c>
      <c r="AT2" s="4"/>
      <c r="AU2" s="6" t="s">
        <v>29</v>
      </c>
      <c r="AV2" s="4" t="s">
        <v>33</v>
      </c>
      <c r="AW2" s="6" t="s">
        <v>29</v>
      </c>
      <c r="AX2" s="4" t="s">
        <v>31</v>
      </c>
      <c r="AY2" s="6" t="s">
        <v>29</v>
      </c>
      <c r="AZ2" s="4" t="s">
        <v>33</v>
      </c>
      <c r="BA2" s="6" t="s">
        <v>29</v>
      </c>
      <c r="BB2" s="4" t="s">
        <v>33</v>
      </c>
      <c r="BC2" s="6" t="s">
        <v>29</v>
      </c>
      <c r="BD2" s="4" t="s">
        <v>33</v>
      </c>
      <c r="BE2" s="6" t="s">
        <v>29</v>
      </c>
      <c r="BF2" s="4" t="s">
        <v>33</v>
      </c>
      <c r="BG2" s="25"/>
      <c r="BH2" s="6" t="s">
        <v>32</v>
      </c>
      <c r="BI2" s="6" t="s">
        <v>32</v>
      </c>
      <c r="BJ2" s="4" t="s">
        <v>42</v>
      </c>
      <c r="BK2" s="6" t="s">
        <v>32</v>
      </c>
      <c r="BL2" s="6" t="s">
        <v>32</v>
      </c>
      <c r="BM2" s="4" t="s">
        <v>43</v>
      </c>
      <c r="BN2" s="6" t="s">
        <v>29</v>
      </c>
      <c r="BO2" s="6" t="s">
        <v>29</v>
      </c>
      <c r="BP2" s="4" t="s">
        <v>31</v>
      </c>
      <c r="BQ2" s="6" t="s">
        <v>29</v>
      </c>
      <c r="BR2" s="6" t="s">
        <v>29</v>
      </c>
      <c r="BS2" s="4" t="s">
        <v>33</v>
      </c>
      <c r="BT2" s="6" t="s">
        <v>32</v>
      </c>
      <c r="BU2" s="6" t="s">
        <v>32</v>
      </c>
      <c r="BV2" s="6" t="s">
        <v>44</v>
      </c>
      <c r="BW2" s="6" t="s">
        <v>44</v>
      </c>
      <c r="BX2" s="37" t="s">
        <v>45</v>
      </c>
      <c r="BY2" s="6" t="s">
        <v>32</v>
      </c>
      <c r="BZ2" s="6" t="s">
        <v>32</v>
      </c>
      <c r="CA2" s="6" t="s">
        <v>46</v>
      </c>
      <c r="CB2" s="6" t="s">
        <v>46</v>
      </c>
      <c r="CC2" s="4" t="s">
        <v>47</v>
      </c>
      <c r="CD2" s="6" t="s">
        <v>32</v>
      </c>
      <c r="CE2" s="6" t="s">
        <v>32</v>
      </c>
      <c r="CF2" s="4" t="s">
        <v>48</v>
      </c>
    </row>
    <row r="3" spans="1:84" x14ac:dyDescent="0.35">
      <c r="A3" s="30" t="s">
        <v>1186</v>
      </c>
      <c r="B3" s="30" t="s">
        <v>49</v>
      </c>
      <c r="C3" s="30" t="s">
        <v>1093</v>
      </c>
      <c r="D3" s="30" t="s">
        <v>50</v>
      </c>
      <c r="E3" s="30" t="s">
        <v>36</v>
      </c>
      <c r="F3" s="30" t="s">
        <v>51</v>
      </c>
      <c r="G3" s="30">
        <v>2022</v>
      </c>
      <c r="H3" s="18"/>
      <c r="I3" s="35">
        <v>3</v>
      </c>
      <c r="J3" s="5" t="s">
        <v>52</v>
      </c>
      <c r="K3" s="6" t="s">
        <v>32</v>
      </c>
      <c r="L3" s="6" t="str">
        <f t="shared" si="0"/>
        <v>Yes</v>
      </c>
      <c r="M3" s="37" t="s">
        <v>1064</v>
      </c>
      <c r="N3" s="6" t="s">
        <v>29</v>
      </c>
      <c r="O3" s="37" t="s">
        <v>33</v>
      </c>
      <c r="P3" s="4" t="str">
        <f t="shared" si="1"/>
        <v>N/A</v>
      </c>
      <c r="Q3" s="6" t="s">
        <v>30</v>
      </c>
      <c r="R3" s="6" t="s">
        <v>30</v>
      </c>
      <c r="S3" s="6" t="s">
        <v>30</v>
      </c>
      <c r="T3" s="4" t="s">
        <v>53</v>
      </c>
      <c r="U3" s="36" t="s">
        <v>29</v>
      </c>
      <c r="V3" s="36" t="s">
        <v>29</v>
      </c>
      <c r="W3" s="4" t="s">
        <v>32</v>
      </c>
      <c r="X3" s="4" t="s">
        <v>32</v>
      </c>
      <c r="Y3" s="4" t="s">
        <v>54</v>
      </c>
      <c r="Z3" s="18"/>
      <c r="AA3" s="6" t="s">
        <v>32</v>
      </c>
      <c r="AB3" s="7" t="s">
        <v>55</v>
      </c>
      <c r="AC3" s="4" t="str">
        <f t="shared" si="2"/>
        <v>N/A</v>
      </c>
      <c r="AD3" s="4" t="s">
        <v>30</v>
      </c>
      <c r="AE3" s="4" t="s">
        <v>30</v>
      </c>
      <c r="AF3" s="4" t="s">
        <v>30</v>
      </c>
      <c r="AG3" s="4"/>
      <c r="AH3" s="6" t="s">
        <v>30</v>
      </c>
      <c r="AI3" s="6" t="s">
        <v>32</v>
      </c>
      <c r="AJ3" s="4" t="s">
        <v>56</v>
      </c>
      <c r="AK3" s="6" t="s">
        <v>32</v>
      </c>
      <c r="AL3" s="6" t="s">
        <v>29</v>
      </c>
      <c r="AM3" s="37" t="s">
        <v>57</v>
      </c>
      <c r="AN3" s="6" t="s">
        <v>29</v>
      </c>
      <c r="AO3" s="4" t="s">
        <v>33</v>
      </c>
      <c r="AP3" s="6" t="s">
        <v>30</v>
      </c>
      <c r="AQ3" s="6" t="s">
        <v>30</v>
      </c>
      <c r="AR3" s="6" t="s">
        <v>30</v>
      </c>
      <c r="AS3" s="6" t="s">
        <v>30</v>
      </c>
      <c r="AT3" s="4"/>
      <c r="AU3" s="6" t="s">
        <v>29</v>
      </c>
      <c r="AV3" s="4" t="s">
        <v>31</v>
      </c>
      <c r="AW3" s="6" t="s">
        <v>29</v>
      </c>
      <c r="AX3" s="4" t="s">
        <v>31</v>
      </c>
      <c r="AY3" s="6" t="s">
        <v>32</v>
      </c>
      <c r="AZ3" s="4" t="s">
        <v>58</v>
      </c>
      <c r="BA3" s="6" t="s">
        <v>29</v>
      </c>
      <c r="BB3" s="4" t="s">
        <v>31</v>
      </c>
      <c r="BC3" s="6" t="s">
        <v>29</v>
      </c>
      <c r="BD3" s="4" t="s">
        <v>33</v>
      </c>
      <c r="BE3" s="6" t="s">
        <v>29</v>
      </c>
      <c r="BF3" s="4" t="s">
        <v>33</v>
      </c>
      <c r="BG3" s="25"/>
      <c r="BH3" s="6" t="s">
        <v>29</v>
      </c>
      <c r="BI3" s="6" t="s">
        <v>32</v>
      </c>
      <c r="BJ3" s="4" t="s">
        <v>59</v>
      </c>
      <c r="BK3" s="6" t="s">
        <v>29</v>
      </c>
      <c r="BL3" s="6" t="s">
        <v>29</v>
      </c>
      <c r="BM3" s="4" t="s">
        <v>31</v>
      </c>
      <c r="BN3" s="6" t="s">
        <v>29</v>
      </c>
      <c r="BO3" s="6" t="s">
        <v>32</v>
      </c>
      <c r="BP3" s="4" t="s">
        <v>60</v>
      </c>
      <c r="BQ3" s="6" t="s">
        <v>29</v>
      </c>
      <c r="BR3" s="6" t="s">
        <v>29</v>
      </c>
      <c r="BS3" s="4" t="s">
        <v>33</v>
      </c>
      <c r="BT3" s="6" t="s">
        <v>32</v>
      </c>
      <c r="BU3" s="6" t="s">
        <v>32</v>
      </c>
      <c r="BV3" s="6" t="s">
        <v>44</v>
      </c>
      <c r="BW3" s="6" t="s">
        <v>44</v>
      </c>
      <c r="BX3" s="4" t="s">
        <v>61</v>
      </c>
      <c r="BY3" s="6" t="s">
        <v>29</v>
      </c>
      <c r="BZ3" s="6" t="s">
        <v>29</v>
      </c>
      <c r="CA3" s="6" t="s">
        <v>30</v>
      </c>
      <c r="CB3" s="6" t="s">
        <v>30</v>
      </c>
      <c r="CC3" s="4" t="s">
        <v>33</v>
      </c>
      <c r="CD3" s="6" t="s">
        <v>29</v>
      </c>
      <c r="CE3" s="6" t="s">
        <v>32</v>
      </c>
      <c r="CF3" s="4" t="s">
        <v>1280</v>
      </c>
    </row>
    <row r="4" spans="1:84" x14ac:dyDescent="0.35">
      <c r="A4" s="30" t="s">
        <v>1187</v>
      </c>
      <c r="B4" s="30" t="s">
        <v>62</v>
      </c>
      <c r="C4" s="30" t="s">
        <v>1094</v>
      </c>
      <c r="D4" s="30" t="s">
        <v>63</v>
      </c>
      <c r="E4" s="30" t="s">
        <v>28</v>
      </c>
      <c r="F4" s="30" t="s">
        <v>64</v>
      </c>
      <c r="G4" s="30">
        <v>2022</v>
      </c>
      <c r="H4" s="18"/>
      <c r="I4" s="35">
        <v>3</v>
      </c>
      <c r="J4" s="4" t="s">
        <v>65</v>
      </c>
      <c r="K4" s="6" t="s">
        <v>32</v>
      </c>
      <c r="L4" s="6" t="str">
        <f t="shared" si="0"/>
        <v>Yes</v>
      </c>
      <c r="M4" s="37" t="s">
        <v>1050</v>
      </c>
      <c r="N4" s="6" t="s">
        <v>32</v>
      </c>
      <c r="O4" s="4" t="s">
        <v>66</v>
      </c>
      <c r="P4" s="4" t="str">
        <f t="shared" si="1"/>
        <v>Yes</v>
      </c>
      <c r="Q4" s="6" t="s">
        <v>29</v>
      </c>
      <c r="R4" s="6" t="s">
        <v>32</v>
      </c>
      <c r="S4" s="6" t="s">
        <v>29</v>
      </c>
      <c r="T4" s="4" t="s">
        <v>66</v>
      </c>
      <c r="U4" s="4" t="s">
        <v>29</v>
      </c>
      <c r="V4" s="4" t="s">
        <v>29</v>
      </c>
      <c r="W4" s="6" t="s">
        <v>32</v>
      </c>
      <c r="X4" s="6" t="s">
        <v>29</v>
      </c>
      <c r="Y4" s="4" t="s">
        <v>67</v>
      </c>
      <c r="Z4" s="18"/>
      <c r="AA4" s="6" t="s">
        <v>29</v>
      </c>
      <c r="AB4" s="4" t="s">
        <v>68</v>
      </c>
      <c r="AC4" s="4" t="str">
        <f t="shared" si="2"/>
        <v>No</v>
      </c>
      <c r="AD4" s="4" t="s">
        <v>29</v>
      </c>
      <c r="AE4" s="4" t="s">
        <v>29</v>
      </c>
      <c r="AF4" s="4" t="s">
        <v>29</v>
      </c>
      <c r="AG4" s="4" t="s">
        <v>33</v>
      </c>
      <c r="AH4" s="6" t="s">
        <v>29</v>
      </c>
      <c r="AI4" s="6" t="s">
        <v>29</v>
      </c>
      <c r="AJ4" s="4" t="s">
        <v>33</v>
      </c>
      <c r="AK4" s="6" t="s">
        <v>29</v>
      </c>
      <c r="AL4" s="6" t="s">
        <v>29</v>
      </c>
      <c r="AM4" s="4" t="s">
        <v>33</v>
      </c>
      <c r="AN4" s="6" t="s">
        <v>32</v>
      </c>
      <c r="AO4" s="4" t="s">
        <v>69</v>
      </c>
      <c r="AP4" s="6" t="s">
        <v>32</v>
      </c>
      <c r="AQ4" s="6" t="s">
        <v>29</v>
      </c>
      <c r="AR4" s="6" t="s">
        <v>29</v>
      </c>
      <c r="AS4" s="6" t="s">
        <v>29</v>
      </c>
      <c r="AT4" s="4" t="s">
        <v>33</v>
      </c>
      <c r="AU4" s="6" t="s">
        <v>32</v>
      </c>
      <c r="AV4" s="4" t="s">
        <v>70</v>
      </c>
      <c r="AW4" s="6" t="s">
        <v>29</v>
      </c>
      <c r="AX4" s="4" t="s">
        <v>31</v>
      </c>
      <c r="AY4" s="6" t="s">
        <v>32</v>
      </c>
      <c r="AZ4" s="4" t="s">
        <v>71</v>
      </c>
      <c r="BA4" s="6" t="s">
        <v>29</v>
      </c>
      <c r="BB4" s="4" t="s">
        <v>33</v>
      </c>
      <c r="BC4" s="6" t="s">
        <v>29</v>
      </c>
      <c r="BD4" s="4" t="s">
        <v>33</v>
      </c>
      <c r="BE4" s="6" t="s">
        <v>29</v>
      </c>
      <c r="BF4" s="4" t="s">
        <v>33</v>
      </c>
      <c r="BG4" s="25"/>
      <c r="BH4" s="6" t="s">
        <v>29</v>
      </c>
      <c r="BI4" s="6" t="s">
        <v>32</v>
      </c>
      <c r="BJ4" s="4" t="s">
        <v>72</v>
      </c>
      <c r="BK4" s="6" t="s">
        <v>29</v>
      </c>
      <c r="BL4" s="6" t="s">
        <v>32</v>
      </c>
      <c r="BM4" s="4" t="s">
        <v>1330</v>
      </c>
      <c r="BN4" s="6" t="s">
        <v>29</v>
      </c>
      <c r="BO4" s="6" t="s">
        <v>29</v>
      </c>
      <c r="BP4" s="4" t="s">
        <v>31</v>
      </c>
      <c r="BQ4" s="6" t="s">
        <v>32</v>
      </c>
      <c r="BR4" s="6" t="s">
        <v>32</v>
      </c>
      <c r="BS4" s="4" t="s">
        <v>73</v>
      </c>
      <c r="BT4" s="6" t="s">
        <v>32</v>
      </c>
      <c r="BU4" s="6" t="s">
        <v>32</v>
      </c>
      <c r="BV4" s="6" t="s">
        <v>44</v>
      </c>
      <c r="BW4" s="6" t="s">
        <v>44</v>
      </c>
      <c r="BX4" s="4" t="s">
        <v>74</v>
      </c>
      <c r="BY4" s="6" t="s">
        <v>32</v>
      </c>
      <c r="BZ4" s="6" t="s">
        <v>29</v>
      </c>
      <c r="CA4" s="6" t="s">
        <v>44</v>
      </c>
      <c r="CB4" s="6" t="s">
        <v>30</v>
      </c>
      <c r="CC4" s="4" t="s">
        <v>75</v>
      </c>
      <c r="CD4" s="6" t="s">
        <v>32</v>
      </c>
      <c r="CE4" s="6" t="s">
        <v>32</v>
      </c>
      <c r="CF4" s="4" t="s">
        <v>76</v>
      </c>
    </row>
    <row r="5" spans="1:84" x14ac:dyDescent="0.35">
      <c r="A5" s="30" t="s">
        <v>1188</v>
      </c>
      <c r="B5" s="30" t="s">
        <v>77</v>
      </c>
      <c r="C5" s="30" t="s">
        <v>1095</v>
      </c>
      <c r="D5" s="30" t="s">
        <v>78</v>
      </c>
      <c r="E5" s="30" t="s">
        <v>79</v>
      </c>
      <c r="F5" s="30" t="s">
        <v>80</v>
      </c>
      <c r="G5" s="30">
        <v>2022</v>
      </c>
      <c r="H5" s="18"/>
      <c r="I5" s="35">
        <v>4</v>
      </c>
      <c r="J5" s="4" t="s">
        <v>81</v>
      </c>
      <c r="K5" s="6" t="s">
        <v>32</v>
      </c>
      <c r="L5" s="6" t="str">
        <f t="shared" si="0"/>
        <v>Yes</v>
      </c>
      <c r="M5" s="37" t="s">
        <v>82</v>
      </c>
      <c r="N5" s="6" t="s">
        <v>29</v>
      </c>
      <c r="O5" s="37" t="s">
        <v>33</v>
      </c>
      <c r="P5" s="4" t="str">
        <f t="shared" si="1"/>
        <v>N/A</v>
      </c>
      <c r="Q5" s="6" t="s">
        <v>30</v>
      </c>
      <c r="R5" s="6" t="s">
        <v>30</v>
      </c>
      <c r="S5" s="6" t="s">
        <v>30</v>
      </c>
      <c r="T5" s="4"/>
      <c r="U5" s="4">
        <v>8</v>
      </c>
      <c r="V5" s="4">
        <v>8</v>
      </c>
      <c r="W5" s="6" t="s">
        <v>32</v>
      </c>
      <c r="X5" s="6" t="s">
        <v>32</v>
      </c>
      <c r="Y5" s="4" t="s">
        <v>83</v>
      </c>
      <c r="Z5" s="18"/>
      <c r="AA5" s="6" t="s">
        <v>29</v>
      </c>
      <c r="AB5" s="4" t="s">
        <v>84</v>
      </c>
      <c r="AC5" s="4" t="str">
        <f t="shared" si="2"/>
        <v>No</v>
      </c>
      <c r="AD5" s="4" t="s">
        <v>29</v>
      </c>
      <c r="AE5" s="4" t="s">
        <v>29</v>
      </c>
      <c r="AF5" s="4" t="s">
        <v>29</v>
      </c>
      <c r="AG5" s="4" t="s">
        <v>33</v>
      </c>
      <c r="AH5" s="6" t="s">
        <v>29</v>
      </c>
      <c r="AI5" s="6" t="s">
        <v>29</v>
      </c>
      <c r="AJ5" s="4" t="s">
        <v>33</v>
      </c>
      <c r="AK5" s="6" t="s">
        <v>32</v>
      </c>
      <c r="AL5" s="6" t="s">
        <v>29</v>
      </c>
      <c r="AM5" s="4" t="s">
        <v>85</v>
      </c>
      <c r="AN5" s="6" t="s">
        <v>32</v>
      </c>
      <c r="AO5" s="4" t="s">
        <v>86</v>
      </c>
      <c r="AP5" s="6" t="s">
        <v>29</v>
      </c>
      <c r="AQ5" s="6" t="s">
        <v>32</v>
      </c>
      <c r="AR5" s="6" t="s">
        <v>32</v>
      </c>
      <c r="AS5" s="6" t="s">
        <v>32</v>
      </c>
      <c r="AT5" s="4" t="s">
        <v>87</v>
      </c>
      <c r="AU5" s="6" t="s">
        <v>32</v>
      </c>
      <c r="AV5" s="4" t="s">
        <v>88</v>
      </c>
      <c r="AW5" s="6" t="s">
        <v>29</v>
      </c>
      <c r="AX5" s="4" t="s">
        <v>31</v>
      </c>
      <c r="AY5" s="6" t="s">
        <v>29</v>
      </c>
      <c r="AZ5" s="4" t="s">
        <v>31</v>
      </c>
      <c r="BA5" s="6" t="s">
        <v>29</v>
      </c>
      <c r="BB5" s="4" t="s">
        <v>31</v>
      </c>
      <c r="BC5" s="6" t="s">
        <v>29</v>
      </c>
      <c r="BD5" s="4" t="s">
        <v>33</v>
      </c>
      <c r="BE5" s="6" t="s">
        <v>32</v>
      </c>
      <c r="BF5" s="4" t="s">
        <v>89</v>
      </c>
      <c r="BG5" s="25"/>
      <c r="BH5" s="6" t="s">
        <v>32</v>
      </c>
      <c r="BI5" s="6" t="s">
        <v>32</v>
      </c>
      <c r="BJ5" s="4" t="s">
        <v>90</v>
      </c>
      <c r="BK5" s="6" t="s">
        <v>32</v>
      </c>
      <c r="BL5" s="6" t="s">
        <v>32</v>
      </c>
      <c r="BM5" s="4" t="s">
        <v>91</v>
      </c>
      <c r="BN5" s="6" t="s">
        <v>29</v>
      </c>
      <c r="BO5" s="6" t="s">
        <v>29</v>
      </c>
      <c r="BP5" s="4" t="s">
        <v>31</v>
      </c>
      <c r="BQ5" s="6" t="s">
        <v>29</v>
      </c>
      <c r="BR5" s="6" t="s">
        <v>29</v>
      </c>
      <c r="BS5" s="4" t="s">
        <v>33</v>
      </c>
      <c r="BT5" s="6" t="s">
        <v>32</v>
      </c>
      <c r="BU5" s="6" t="s">
        <v>32</v>
      </c>
      <c r="BV5" s="6" t="s">
        <v>44</v>
      </c>
      <c r="BW5" s="6" t="s">
        <v>44</v>
      </c>
      <c r="BX5" s="4" t="s">
        <v>92</v>
      </c>
      <c r="BY5" s="6" t="s">
        <v>32</v>
      </c>
      <c r="BZ5" s="6" t="s">
        <v>32</v>
      </c>
      <c r="CA5" s="6" t="s">
        <v>44</v>
      </c>
      <c r="CB5" s="6" t="s">
        <v>44</v>
      </c>
      <c r="CC5" s="4" t="s">
        <v>93</v>
      </c>
      <c r="CD5" s="6" t="s">
        <v>32</v>
      </c>
      <c r="CE5" s="6" t="s">
        <v>32</v>
      </c>
      <c r="CF5" s="4" t="s">
        <v>94</v>
      </c>
    </row>
    <row r="6" spans="1:84" x14ac:dyDescent="0.35">
      <c r="A6" s="30" t="s">
        <v>1189</v>
      </c>
      <c r="B6" s="30" t="s">
        <v>95</v>
      </c>
      <c r="C6" s="30" t="s">
        <v>1096</v>
      </c>
      <c r="D6" s="30" t="s">
        <v>63</v>
      </c>
      <c r="E6" s="30" t="s">
        <v>79</v>
      </c>
      <c r="F6" s="30" t="s">
        <v>96</v>
      </c>
      <c r="G6" s="30">
        <v>2022</v>
      </c>
      <c r="H6" s="18"/>
      <c r="I6" s="35">
        <v>3</v>
      </c>
      <c r="J6" s="4" t="s">
        <v>97</v>
      </c>
      <c r="K6" s="6" t="s">
        <v>29</v>
      </c>
      <c r="L6" s="6" t="str">
        <f t="shared" si="0"/>
        <v>Yes</v>
      </c>
      <c r="M6" s="37" t="s">
        <v>98</v>
      </c>
      <c r="N6" s="6" t="s">
        <v>29</v>
      </c>
      <c r="O6" s="37" t="s">
        <v>33</v>
      </c>
      <c r="P6" s="4" t="str">
        <f t="shared" si="1"/>
        <v>N/A</v>
      </c>
      <c r="Q6" s="6" t="s">
        <v>30</v>
      </c>
      <c r="R6" s="6" t="s">
        <v>30</v>
      </c>
      <c r="S6" s="6" t="s">
        <v>30</v>
      </c>
      <c r="T6" s="4"/>
      <c r="U6" s="4" t="s">
        <v>30</v>
      </c>
      <c r="V6" s="4" t="s">
        <v>29</v>
      </c>
      <c r="W6" s="6" t="s">
        <v>30</v>
      </c>
      <c r="X6" s="6" t="s">
        <v>29</v>
      </c>
      <c r="Y6" s="4" t="s">
        <v>31</v>
      </c>
      <c r="Z6" s="18"/>
      <c r="AA6" s="6" t="s">
        <v>30</v>
      </c>
      <c r="AB6" s="4"/>
      <c r="AC6" s="4" t="str">
        <f t="shared" si="2"/>
        <v>N/A</v>
      </c>
      <c r="AD6" s="4" t="s">
        <v>30</v>
      </c>
      <c r="AE6" s="4" t="s">
        <v>30</v>
      </c>
      <c r="AF6" s="4" t="s">
        <v>30</v>
      </c>
      <c r="AG6" s="4"/>
      <c r="AH6" s="6" t="s">
        <v>30</v>
      </c>
      <c r="AI6" s="6" t="s">
        <v>29</v>
      </c>
      <c r="AJ6" s="4" t="s">
        <v>33</v>
      </c>
      <c r="AK6" s="6" t="s">
        <v>30</v>
      </c>
      <c r="AL6" s="6" t="s">
        <v>30</v>
      </c>
      <c r="AM6" s="4"/>
      <c r="AN6" s="6" t="s">
        <v>29</v>
      </c>
      <c r="AO6" s="4" t="s">
        <v>33</v>
      </c>
      <c r="AP6" s="6" t="s">
        <v>30</v>
      </c>
      <c r="AQ6" s="6" t="s">
        <v>30</v>
      </c>
      <c r="AR6" s="6" t="s">
        <v>30</v>
      </c>
      <c r="AS6" s="6" t="s">
        <v>30</v>
      </c>
      <c r="AT6" s="4"/>
      <c r="AU6" s="6" t="s">
        <v>29</v>
      </c>
      <c r="AV6" s="4" t="s">
        <v>33</v>
      </c>
      <c r="AW6" s="6" t="s">
        <v>29</v>
      </c>
      <c r="AX6" s="4" t="s">
        <v>31</v>
      </c>
      <c r="AY6" s="6" t="s">
        <v>29</v>
      </c>
      <c r="AZ6" s="4" t="s">
        <v>33</v>
      </c>
      <c r="BA6" s="6" t="s">
        <v>29</v>
      </c>
      <c r="BB6" s="4" t="s">
        <v>33</v>
      </c>
      <c r="BC6" s="6" t="s">
        <v>29</v>
      </c>
      <c r="BD6" s="4" t="s">
        <v>33</v>
      </c>
      <c r="BE6" s="6" t="s">
        <v>29</v>
      </c>
      <c r="BF6" s="4" t="s">
        <v>33</v>
      </c>
      <c r="BG6" s="25"/>
      <c r="BH6" s="6" t="s">
        <v>30</v>
      </c>
      <c r="BI6" s="6" t="s">
        <v>32</v>
      </c>
      <c r="BJ6" s="4" t="s">
        <v>98</v>
      </c>
      <c r="BK6" s="6" t="s">
        <v>30</v>
      </c>
      <c r="BL6" s="6" t="s">
        <v>32</v>
      </c>
      <c r="BM6" s="4" t="s">
        <v>99</v>
      </c>
      <c r="BN6" s="6" t="s">
        <v>30</v>
      </c>
      <c r="BO6" s="6" t="s">
        <v>29</v>
      </c>
      <c r="BP6" s="4" t="s">
        <v>31</v>
      </c>
      <c r="BQ6" s="6" t="s">
        <v>30</v>
      </c>
      <c r="BR6" s="6" t="s">
        <v>29</v>
      </c>
      <c r="BS6" s="4" t="s">
        <v>33</v>
      </c>
      <c r="BT6" s="6" t="s">
        <v>30</v>
      </c>
      <c r="BU6" s="6" t="s">
        <v>29</v>
      </c>
      <c r="BV6" s="6" t="s">
        <v>30</v>
      </c>
      <c r="BW6" s="6" t="s">
        <v>30</v>
      </c>
      <c r="BX6" s="4" t="s">
        <v>33</v>
      </c>
      <c r="BY6" s="6" t="s">
        <v>30</v>
      </c>
      <c r="BZ6" s="6" t="s">
        <v>29</v>
      </c>
      <c r="CA6" s="6" t="s">
        <v>30</v>
      </c>
      <c r="CB6" s="6" t="s">
        <v>30</v>
      </c>
      <c r="CC6" s="4" t="s">
        <v>31</v>
      </c>
      <c r="CD6" s="6" t="s">
        <v>30</v>
      </c>
      <c r="CE6" s="6" t="s">
        <v>32</v>
      </c>
      <c r="CF6" s="4" t="s">
        <v>100</v>
      </c>
    </row>
    <row r="7" spans="1:84" x14ac:dyDescent="0.35">
      <c r="A7" s="30" t="s">
        <v>1190</v>
      </c>
      <c r="B7" s="30" t="s">
        <v>101</v>
      </c>
      <c r="C7" s="30" t="s">
        <v>1097</v>
      </c>
      <c r="D7" s="30" t="s">
        <v>35</v>
      </c>
      <c r="E7" s="30" t="s">
        <v>79</v>
      </c>
      <c r="F7" s="30" t="s">
        <v>102</v>
      </c>
      <c r="G7" s="30">
        <v>2022</v>
      </c>
      <c r="H7" s="18"/>
      <c r="I7" s="35">
        <v>3</v>
      </c>
      <c r="J7" s="4" t="s">
        <v>103</v>
      </c>
      <c r="K7" s="6" t="s">
        <v>29</v>
      </c>
      <c r="L7" s="6" t="str">
        <f t="shared" si="0"/>
        <v>Yes</v>
      </c>
      <c r="M7" s="37" t="s">
        <v>1051</v>
      </c>
      <c r="N7" s="6" t="s">
        <v>32</v>
      </c>
      <c r="O7" s="4" t="s">
        <v>1044</v>
      </c>
      <c r="P7" s="4" t="str">
        <f t="shared" si="1"/>
        <v>Yes</v>
      </c>
      <c r="Q7" s="6" t="s">
        <v>29</v>
      </c>
      <c r="R7" s="6" t="s">
        <v>32</v>
      </c>
      <c r="S7" s="6" t="s">
        <v>29</v>
      </c>
      <c r="T7" s="37" t="s">
        <v>104</v>
      </c>
      <c r="U7" s="4" t="s">
        <v>30</v>
      </c>
      <c r="V7" s="4" t="s">
        <v>29</v>
      </c>
      <c r="W7" s="6" t="s">
        <v>30</v>
      </c>
      <c r="X7" s="6" t="s">
        <v>29</v>
      </c>
      <c r="Y7" s="4" t="s">
        <v>31</v>
      </c>
      <c r="Z7" s="18"/>
      <c r="AA7" s="6" t="s">
        <v>30</v>
      </c>
      <c r="AB7" s="4"/>
      <c r="AC7" s="4" t="str">
        <f t="shared" si="2"/>
        <v>N/A</v>
      </c>
      <c r="AD7" s="4" t="s">
        <v>30</v>
      </c>
      <c r="AE7" s="4" t="s">
        <v>30</v>
      </c>
      <c r="AF7" s="4" t="s">
        <v>30</v>
      </c>
      <c r="AG7" s="4"/>
      <c r="AH7" s="6" t="s">
        <v>30</v>
      </c>
      <c r="AI7" s="6" t="s">
        <v>32</v>
      </c>
      <c r="AJ7" s="4" t="s">
        <v>105</v>
      </c>
      <c r="AK7" s="6" t="s">
        <v>30</v>
      </c>
      <c r="AL7" s="6" t="s">
        <v>30</v>
      </c>
      <c r="AM7" s="4"/>
      <c r="AN7" s="6" t="s">
        <v>29</v>
      </c>
      <c r="AO7" s="4" t="s">
        <v>33</v>
      </c>
      <c r="AP7" s="6" t="s">
        <v>30</v>
      </c>
      <c r="AQ7" s="6" t="s">
        <v>30</v>
      </c>
      <c r="AR7" s="6" t="s">
        <v>30</v>
      </c>
      <c r="AS7" s="6" t="s">
        <v>30</v>
      </c>
      <c r="AT7" s="4"/>
      <c r="AU7" s="6" t="s">
        <v>29</v>
      </c>
      <c r="AV7" s="4" t="s">
        <v>33</v>
      </c>
      <c r="AW7" s="6" t="s">
        <v>29</v>
      </c>
      <c r="AX7" s="4" t="s">
        <v>31</v>
      </c>
      <c r="AY7" s="6" t="s">
        <v>29</v>
      </c>
      <c r="AZ7" s="4" t="s">
        <v>33</v>
      </c>
      <c r="BA7" s="6" t="s">
        <v>29</v>
      </c>
      <c r="BB7" s="4" t="s">
        <v>33</v>
      </c>
      <c r="BC7" s="6" t="s">
        <v>29</v>
      </c>
      <c r="BD7" s="4" t="s">
        <v>33</v>
      </c>
      <c r="BE7" s="6" t="s">
        <v>29</v>
      </c>
      <c r="BF7" s="4" t="s">
        <v>33</v>
      </c>
      <c r="BG7" s="25"/>
      <c r="BH7" s="6" t="s">
        <v>30</v>
      </c>
      <c r="BI7" s="6" t="s">
        <v>32</v>
      </c>
      <c r="BJ7" s="4" t="s">
        <v>106</v>
      </c>
      <c r="BK7" s="6" t="s">
        <v>30</v>
      </c>
      <c r="BL7" s="6" t="s">
        <v>32</v>
      </c>
      <c r="BM7" s="46" t="s">
        <v>107</v>
      </c>
      <c r="BN7" s="6" t="s">
        <v>30</v>
      </c>
      <c r="BO7" s="6" t="s">
        <v>29</v>
      </c>
      <c r="BP7" s="4" t="s">
        <v>31</v>
      </c>
      <c r="BQ7" s="6" t="s">
        <v>30</v>
      </c>
      <c r="BR7" s="6" t="s">
        <v>32</v>
      </c>
      <c r="BS7" s="4" t="s">
        <v>108</v>
      </c>
      <c r="BT7" s="6" t="s">
        <v>30</v>
      </c>
      <c r="BU7" s="6" t="s">
        <v>32</v>
      </c>
      <c r="BV7" s="6" t="s">
        <v>30</v>
      </c>
      <c r="BW7" s="6" t="s">
        <v>44</v>
      </c>
      <c r="BX7" s="4" t="s">
        <v>109</v>
      </c>
      <c r="BY7" s="6" t="s">
        <v>30</v>
      </c>
      <c r="BZ7" s="6" t="s">
        <v>29</v>
      </c>
      <c r="CA7" s="6" t="s">
        <v>30</v>
      </c>
      <c r="CB7" s="6" t="s">
        <v>30</v>
      </c>
      <c r="CC7" s="4" t="s">
        <v>33</v>
      </c>
      <c r="CD7" s="6" t="s">
        <v>30</v>
      </c>
      <c r="CE7" s="6" t="s">
        <v>32</v>
      </c>
      <c r="CF7" s="4" t="s">
        <v>110</v>
      </c>
    </row>
    <row r="8" spans="1:84" x14ac:dyDescent="0.35">
      <c r="A8" s="30" t="s">
        <v>1191</v>
      </c>
      <c r="B8" s="30" t="s">
        <v>111</v>
      </c>
      <c r="C8" s="30" t="s">
        <v>1098</v>
      </c>
      <c r="D8" s="30" t="s">
        <v>112</v>
      </c>
      <c r="E8" s="30" t="s">
        <v>36</v>
      </c>
      <c r="F8" s="30" t="s">
        <v>113</v>
      </c>
      <c r="G8" s="30">
        <v>2022</v>
      </c>
      <c r="H8" s="18"/>
      <c r="I8" s="35">
        <v>3</v>
      </c>
      <c r="J8" s="4" t="s">
        <v>1332</v>
      </c>
      <c r="K8" s="6" t="s">
        <v>32</v>
      </c>
      <c r="L8" s="6" t="str">
        <f t="shared" si="0"/>
        <v>Yes</v>
      </c>
      <c r="M8" s="37" t="s">
        <v>1052</v>
      </c>
      <c r="N8" s="6" t="s">
        <v>32</v>
      </c>
      <c r="O8" s="4" t="s">
        <v>114</v>
      </c>
      <c r="P8" s="4" t="str">
        <f t="shared" si="1"/>
        <v>Yes</v>
      </c>
      <c r="Q8" s="6" t="s">
        <v>29</v>
      </c>
      <c r="R8" s="6" t="s">
        <v>32</v>
      </c>
      <c r="S8" s="6" t="s">
        <v>29</v>
      </c>
      <c r="T8" s="4" t="s">
        <v>114</v>
      </c>
      <c r="U8" s="4" t="s">
        <v>29</v>
      </c>
      <c r="V8" s="4" t="s">
        <v>29</v>
      </c>
      <c r="W8" s="6" t="s">
        <v>29</v>
      </c>
      <c r="X8" s="6" t="s">
        <v>29</v>
      </c>
      <c r="Y8" s="4" t="s">
        <v>31</v>
      </c>
      <c r="Z8" s="18"/>
      <c r="AA8" s="6" t="s">
        <v>29</v>
      </c>
      <c r="AB8" s="4" t="s">
        <v>115</v>
      </c>
      <c r="AC8" s="4" t="str">
        <f t="shared" si="2"/>
        <v>No</v>
      </c>
      <c r="AD8" s="4" t="s">
        <v>29</v>
      </c>
      <c r="AE8" s="4" t="s">
        <v>29</v>
      </c>
      <c r="AF8" s="4" t="s">
        <v>29</v>
      </c>
      <c r="AG8" s="4" t="s">
        <v>33</v>
      </c>
      <c r="AH8" s="6" t="s">
        <v>29</v>
      </c>
      <c r="AI8" s="6" t="s">
        <v>29</v>
      </c>
      <c r="AJ8" s="4" t="s">
        <v>33</v>
      </c>
      <c r="AK8" s="6" t="s">
        <v>29</v>
      </c>
      <c r="AL8" s="6" t="s">
        <v>29</v>
      </c>
      <c r="AM8" s="4" t="s">
        <v>33</v>
      </c>
      <c r="AN8" s="6" t="s">
        <v>29</v>
      </c>
      <c r="AO8" s="4" t="s">
        <v>33</v>
      </c>
      <c r="AP8" s="6" t="s">
        <v>30</v>
      </c>
      <c r="AQ8" s="6" t="s">
        <v>30</v>
      </c>
      <c r="AR8" s="6" t="s">
        <v>30</v>
      </c>
      <c r="AS8" s="6" t="s">
        <v>30</v>
      </c>
      <c r="AT8" s="4"/>
      <c r="AU8" s="6" t="s">
        <v>29</v>
      </c>
      <c r="AV8" s="4" t="s">
        <v>33</v>
      </c>
      <c r="AW8" s="6" t="s">
        <v>29</v>
      </c>
      <c r="AX8" s="4" t="s">
        <v>31</v>
      </c>
      <c r="AY8" s="6" t="s">
        <v>29</v>
      </c>
      <c r="AZ8" s="4" t="s">
        <v>33</v>
      </c>
      <c r="BA8" s="6" t="s">
        <v>29</v>
      </c>
      <c r="BB8" s="4" t="s">
        <v>33</v>
      </c>
      <c r="BC8" s="6" t="s">
        <v>29</v>
      </c>
      <c r="BD8" s="4" t="s">
        <v>33</v>
      </c>
      <c r="BE8" s="6" t="s">
        <v>32</v>
      </c>
      <c r="BF8" s="4" t="s">
        <v>116</v>
      </c>
      <c r="BG8" s="25"/>
      <c r="BH8" s="6" t="s">
        <v>32</v>
      </c>
      <c r="BI8" s="6" t="s">
        <v>32</v>
      </c>
      <c r="BJ8" s="4" t="s">
        <v>117</v>
      </c>
      <c r="BK8" s="6" t="s">
        <v>29</v>
      </c>
      <c r="BL8" s="6" t="s">
        <v>29</v>
      </c>
      <c r="BM8" s="4" t="s">
        <v>33</v>
      </c>
      <c r="BN8" s="6" t="s">
        <v>29</v>
      </c>
      <c r="BO8" s="6" t="s">
        <v>29</v>
      </c>
      <c r="BP8" s="4" t="s">
        <v>31</v>
      </c>
      <c r="BQ8" s="6" t="s">
        <v>29</v>
      </c>
      <c r="BR8" s="6" t="s">
        <v>29</v>
      </c>
      <c r="BS8" s="4" t="s">
        <v>33</v>
      </c>
      <c r="BT8" s="6" t="s">
        <v>29</v>
      </c>
      <c r="BU8" s="6" t="s">
        <v>29</v>
      </c>
      <c r="BV8" s="6" t="s">
        <v>30</v>
      </c>
      <c r="BW8" s="6" t="s">
        <v>30</v>
      </c>
      <c r="BX8" s="4" t="s">
        <v>33</v>
      </c>
      <c r="BY8" s="6" t="s">
        <v>29</v>
      </c>
      <c r="BZ8" s="6" t="s">
        <v>29</v>
      </c>
      <c r="CA8" s="6" t="s">
        <v>30</v>
      </c>
      <c r="CB8" s="6" t="s">
        <v>30</v>
      </c>
      <c r="CC8" s="4" t="s">
        <v>31</v>
      </c>
      <c r="CD8" s="6" t="s">
        <v>32</v>
      </c>
      <c r="CE8" s="6" t="s">
        <v>32</v>
      </c>
      <c r="CF8" s="4" t="s">
        <v>118</v>
      </c>
    </row>
    <row r="9" spans="1:84" x14ac:dyDescent="0.35">
      <c r="A9" s="30" t="s">
        <v>1192</v>
      </c>
      <c r="B9" s="30" t="s">
        <v>119</v>
      </c>
      <c r="C9" s="30" t="s">
        <v>1099</v>
      </c>
      <c r="D9" s="30" t="s">
        <v>63</v>
      </c>
      <c r="E9" s="30" t="s">
        <v>79</v>
      </c>
      <c r="F9" s="30" t="s">
        <v>120</v>
      </c>
      <c r="G9" s="30">
        <v>2022</v>
      </c>
      <c r="H9" s="18"/>
      <c r="I9" s="35">
        <v>3</v>
      </c>
      <c r="J9" s="4" t="s">
        <v>121</v>
      </c>
      <c r="K9" s="6" t="s">
        <v>32</v>
      </c>
      <c r="L9" s="6" t="str">
        <f t="shared" si="0"/>
        <v>Yes</v>
      </c>
      <c r="M9" s="37" t="s">
        <v>1065</v>
      </c>
      <c r="N9" s="6" t="s">
        <v>29</v>
      </c>
      <c r="O9" s="37" t="s">
        <v>33</v>
      </c>
      <c r="P9" s="4" t="str">
        <f t="shared" si="1"/>
        <v>N/A</v>
      </c>
      <c r="Q9" s="6" t="s">
        <v>30</v>
      </c>
      <c r="R9" s="6" t="s">
        <v>30</v>
      </c>
      <c r="S9" s="6" t="s">
        <v>30</v>
      </c>
      <c r="T9" s="4"/>
      <c r="U9" s="4" t="s">
        <v>29</v>
      </c>
      <c r="V9" s="4" t="s">
        <v>29</v>
      </c>
      <c r="W9" s="6" t="s">
        <v>29</v>
      </c>
      <c r="X9" s="6" t="s">
        <v>29</v>
      </c>
      <c r="Y9" s="4" t="s">
        <v>31</v>
      </c>
      <c r="Z9" s="18"/>
      <c r="AA9" s="6" t="s">
        <v>29</v>
      </c>
      <c r="AB9" s="4" t="s">
        <v>33</v>
      </c>
      <c r="AC9" s="4" t="str">
        <f t="shared" si="2"/>
        <v>No</v>
      </c>
      <c r="AD9" s="4" t="s">
        <v>29</v>
      </c>
      <c r="AE9" s="4" t="s">
        <v>29</v>
      </c>
      <c r="AF9" s="4" t="s">
        <v>29</v>
      </c>
      <c r="AG9" s="4" t="s">
        <v>33</v>
      </c>
      <c r="AH9" s="6" t="s">
        <v>29</v>
      </c>
      <c r="AI9" s="6" t="s">
        <v>29</v>
      </c>
      <c r="AJ9" s="4" t="s">
        <v>33</v>
      </c>
      <c r="AK9" s="6" t="s">
        <v>29</v>
      </c>
      <c r="AL9" s="6" t="s">
        <v>29</v>
      </c>
      <c r="AM9" s="4" t="s">
        <v>33</v>
      </c>
      <c r="AN9" s="6" t="s">
        <v>29</v>
      </c>
      <c r="AO9" s="4" t="s">
        <v>33</v>
      </c>
      <c r="AP9" s="6" t="s">
        <v>30</v>
      </c>
      <c r="AQ9" s="6" t="s">
        <v>30</v>
      </c>
      <c r="AR9" s="6" t="s">
        <v>30</v>
      </c>
      <c r="AS9" s="6" t="s">
        <v>30</v>
      </c>
      <c r="AT9" s="4"/>
      <c r="AU9" s="6" t="s">
        <v>29</v>
      </c>
      <c r="AV9" s="4" t="s">
        <v>33</v>
      </c>
      <c r="AW9" s="6" t="s">
        <v>29</v>
      </c>
      <c r="AX9" s="4" t="s">
        <v>31</v>
      </c>
      <c r="AY9" s="6" t="s">
        <v>29</v>
      </c>
      <c r="AZ9" s="4" t="s">
        <v>33</v>
      </c>
      <c r="BA9" s="6" t="s">
        <v>29</v>
      </c>
      <c r="BB9" s="4" t="s">
        <v>33</v>
      </c>
      <c r="BC9" s="6" t="s">
        <v>29</v>
      </c>
      <c r="BD9" s="4" t="s">
        <v>33</v>
      </c>
      <c r="BE9" s="6" t="s">
        <v>29</v>
      </c>
      <c r="BF9" s="4" t="s">
        <v>33</v>
      </c>
      <c r="BG9" s="25"/>
      <c r="BH9" s="6" t="s">
        <v>29</v>
      </c>
      <c r="BI9" s="6" t="s">
        <v>32</v>
      </c>
      <c r="BJ9" s="4" t="s">
        <v>122</v>
      </c>
      <c r="BK9" s="6" t="s">
        <v>32</v>
      </c>
      <c r="BL9" s="6" t="s">
        <v>29</v>
      </c>
      <c r="BM9" s="4" t="s">
        <v>123</v>
      </c>
      <c r="BN9" s="6" t="s">
        <v>29</v>
      </c>
      <c r="BO9" s="6" t="s">
        <v>29</v>
      </c>
      <c r="BP9" s="4" t="s">
        <v>31</v>
      </c>
      <c r="BQ9" s="6" t="s">
        <v>29</v>
      </c>
      <c r="BR9" s="6" t="s">
        <v>29</v>
      </c>
      <c r="BS9" s="4" t="s">
        <v>33</v>
      </c>
      <c r="BT9" s="6" t="s">
        <v>29</v>
      </c>
      <c r="BU9" s="6" t="s">
        <v>29</v>
      </c>
      <c r="BV9" s="6" t="s">
        <v>30</v>
      </c>
      <c r="BW9" s="6" t="s">
        <v>30</v>
      </c>
      <c r="BX9" s="4" t="s">
        <v>33</v>
      </c>
      <c r="BY9" s="6" t="s">
        <v>29</v>
      </c>
      <c r="BZ9" s="6" t="s">
        <v>29</v>
      </c>
      <c r="CA9" s="6" t="s">
        <v>30</v>
      </c>
      <c r="CB9" s="6" t="s">
        <v>30</v>
      </c>
      <c r="CC9" s="4" t="s">
        <v>31</v>
      </c>
      <c r="CD9" s="6" t="s">
        <v>29</v>
      </c>
      <c r="CE9" s="6" t="s">
        <v>32</v>
      </c>
      <c r="CF9" s="4" t="s">
        <v>124</v>
      </c>
    </row>
    <row r="10" spans="1:84" x14ac:dyDescent="0.35">
      <c r="A10" s="30" t="s">
        <v>1193</v>
      </c>
      <c r="B10" s="30" t="s">
        <v>125</v>
      </c>
      <c r="C10" s="30" t="s">
        <v>1100</v>
      </c>
      <c r="D10" s="30" t="s">
        <v>78</v>
      </c>
      <c r="E10" s="30" t="s">
        <v>79</v>
      </c>
      <c r="F10" s="30" t="s">
        <v>126</v>
      </c>
      <c r="G10" s="30">
        <v>2022</v>
      </c>
      <c r="H10" s="18"/>
      <c r="I10" s="35">
        <v>3</v>
      </c>
      <c r="J10" s="4" t="s">
        <v>127</v>
      </c>
      <c r="K10" s="6" t="s">
        <v>32</v>
      </c>
      <c r="L10" s="6" t="str">
        <f t="shared" si="0"/>
        <v>Yes</v>
      </c>
      <c r="M10" s="37" t="s">
        <v>1066</v>
      </c>
      <c r="N10" s="6" t="s">
        <v>29</v>
      </c>
      <c r="O10" s="37" t="s">
        <v>33</v>
      </c>
      <c r="P10" s="4" t="str">
        <f t="shared" si="1"/>
        <v>N/A</v>
      </c>
      <c r="Q10" s="6" t="s">
        <v>30</v>
      </c>
      <c r="R10" s="6" t="s">
        <v>30</v>
      </c>
      <c r="S10" s="6" t="s">
        <v>30</v>
      </c>
      <c r="T10" s="4"/>
      <c r="U10" s="4" t="s">
        <v>29</v>
      </c>
      <c r="V10" s="4" t="s">
        <v>29</v>
      </c>
      <c r="W10" s="6" t="s">
        <v>29</v>
      </c>
      <c r="X10" s="6" t="s">
        <v>29</v>
      </c>
      <c r="Y10" s="4" t="s">
        <v>31</v>
      </c>
      <c r="Z10" s="18"/>
      <c r="AA10" s="6" t="s">
        <v>29</v>
      </c>
      <c r="AB10" s="4" t="s">
        <v>128</v>
      </c>
      <c r="AC10" s="4" t="str">
        <f t="shared" si="2"/>
        <v>Yes</v>
      </c>
      <c r="AD10" s="4" t="s">
        <v>32</v>
      </c>
      <c r="AE10" s="4" t="s">
        <v>32</v>
      </c>
      <c r="AF10" s="4" t="s">
        <v>29</v>
      </c>
      <c r="AG10" s="4" t="s">
        <v>129</v>
      </c>
      <c r="AH10" s="6" t="s">
        <v>32</v>
      </c>
      <c r="AI10" s="6" t="s">
        <v>32</v>
      </c>
      <c r="AJ10" s="4" t="s">
        <v>130</v>
      </c>
      <c r="AK10" s="6" t="s">
        <v>29</v>
      </c>
      <c r="AL10" s="6" t="s">
        <v>29</v>
      </c>
      <c r="AM10" s="4" t="s">
        <v>33</v>
      </c>
      <c r="AN10" s="6" t="s">
        <v>32</v>
      </c>
      <c r="AO10" s="4" t="s">
        <v>131</v>
      </c>
      <c r="AP10" s="6" t="s">
        <v>29</v>
      </c>
      <c r="AQ10" s="6" t="s">
        <v>29</v>
      </c>
      <c r="AR10" s="6" t="s">
        <v>29</v>
      </c>
      <c r="AS10" s="6" t="s">
        <v>32</v>
      </c>
      <c r="AT10" s="4" t="s">
        <v>132</v>
      </c>
      <c r="AU10" s="6" t="s">
        <v>32</v>
      </c>
      <c r="AV10" s="4" t="s">
        <v>133</v>
      </c>
      <c r="AW10" s="6" t="s">
        <v>32</v>
      </c>
      <c r="AX10" s="4" t="s">
        <v>134</v>
      </c>
      <c r="AY10" s="6" t="s">
        <v>32</v>
      </c>
      <c r="AZ10" s="4" t="s">
        <v>135</v>
      </c>
      <c r="BA10" s="6" t="s">
        <v>29</v>
      </c>
      <c r="BB10" s="4" t="s">
        <v>33</v>
      </c>
      <c r="BC10" s="6" t="s">
        <v>29</v>
      </c>
      <c r="BD10" s="4" t="s">
        <v>33</v>
      </c>
      <c r="BE10" s="6" t="s">
        <v>32</v>
      </c>
      <c r="BF10" s="4" t="s">
        <v>136</v>
      </c>
      <c r="BG10" s="25"/>
      <c r="BH10" s="6" t="s">
        <v>32</v>
      </c>
      <c r="BI10" s="6" t="s">
        <v>32</v>
      </c>
      <c r="BJ10" s="4" t="s">
        <v>137</v>
      </c>
      <c r="BK10" s="6" t="s">
        <v>32</v>
      </c>
      <c r="BL10" s="6" t="s">
        <v>32</v>
      </c>
      <c r="BM10" s="4" t="s">
        <v>138</v>
      </c>
      <c r="BN10" s="6" t="s">
        <v>29</v>
      </c>
      <c r="BO10" s="6" t="s">
        <v>29</v>
      </c>
      <c r="BP10" s="4" t="s">
        <v>31</v>
      </c>
      <c r="BQ10" s="6" t="s">
        <v>29</v>
      </c>
      <c r="BR10" s="6" t="s">
        <v>29</v>
      </c>
      <c r="BS10" s="4" t="s">
        <v>33</v>
      </c>
      <c r="BT10" s="6" t="s">
        <v>32</v>
      </c>
      <c r="BU10" s="6" t="s">
        <v>32</v>
      </c>
      <c r="BV10" s="6" t="s">
        <v>44</v>
      </c>
      <c r="BW10" s="6" t="s">
        <v>44</v>
      </c>
      <c r="BX10" s="4" t="s">
        <v>139</v>
      </c>
      <c r="BY10" s="6" t="s">
        <v>29</v>
      </c>
      <c r="BZ10" s="6" t="s">
        <v>29</v>
      </c>
      <c r="CA10" s="6" t="s">
        <v>30</v>
      </c>
      <c r="CB10" s="6" t="s">
        <v>30</v>
      </c>
      <c r="CC10" s="4" t="s">
        <v>33</v>
      </c>
      <c r="CD10" s="6" t="s">
        <v>32</v>
      </c>
      <c r="CE10" s="6" t="s">
        <v>32</v>
      </c>
      <c r="CF10" s="4" t="s">
        <v>140</v>
      </c>
    </row>
    <row r="11" spans="1:84" x14ac:dyDescent="0.35">
      <c r="A11" s="30" t="s">
        <v>1194</v>
      </c>
      <c r="B11" s="30" t="s">
        <v>141</v>
      </c>
      <c r="C11" s="30" t="s">
        <v>1101</v>
      </c>
      <c r="D11" s="30" t="s">
        <v>63</v>
      </c>
      <c r="E11" s="30" t="s">
        <v>36</v>
      </c>
      <c r="F11" s="30" t="s">
        <v>142</v>
      </c>
      <c r="G11" s="30">
        <v>2022</v>
      </c>
      <c r="H11" s="18"/>
      <c r="I11" s="35">
        <v>3</v>
      </c>
      <c r="J11" s="4" t="s">
        <v>143</v>
      </c>
      <c r="K11" s="6" t="s">
        <v>29</v>
      </c>
      <c r="L11" s="6" t="str">
        <f t="shared" si="0"/>
        <v>No</v>
      </c>
      <c r="M11" s="37" t="s">
        <v>33</v>
      </c>
      <c r="N11" s="6" t="s">
        <v>29</v>
      </c>
      <c r="O11" s="37" t="s">
        <v>33</v>
      </c>
      <c r="P11" s="4" t="str">
        <f t="shared" si="1"/>
        <v>N/A</v>
      </c>
      <c r="Q11" s="6" t="s">
        <v>30</v>
      </c>
      <c r="R11" s="6" t="s">
        <v>30</v>
      </c>
      <c r="S11" s="6" t="s">
        <v>30</v>
      </c>
      <c r="T11" s="4"/>
      <c r="U11" s="4" t="s">
        <v>30</v>
      </c>
      <c r="V11" s="4" t="s">
        <v>30</v>
      </c>
      <c r="W11" s="6" t="s">
        <v>30</v>
      </c>
      <c r="X11" s="6" t="s">
        <v>30</v>
      </c>
      <c r="Y11" s="4"/>
      <c r="Z11" s="18"/>
      <c r="AA11" s="6" t="s">
        <v>30</v>
      </c>
      <c r="AB11" s="4"/>
      <c r="AC11" s="4" t="str">
        <f t="shared" si="2"/>
        <v>N/A</v>
      </c>
      <c r="AD11" s="4" t="s">
        <v>30</v>
      </c>
      <c r="AE11" s="4" t="s">
        <v>30</v>
      </c>
      <c r="AF11" s="4" t="s">
        <v>30</v>
      </c>
      <c r="AG11" s="4"/>
      <c r="AH11" s="6" t="s">
        <v>30</v>
      </c>
      <c r="AI11" s="6" t="s">
        <v>30</v>
      </c>
      <c r="AJ11" s="4"/>
      <c r="AK11" s="6" t="s">
        <v>30</v>
      </c>
      <c r="AL11" s="6" t="s">
        <v>30</v>
      </c>
      <c r="AM11" s="4"/>
      <c r="AN11" s="6" t="s">
        <v>29</v>
      </c>
      <c r="AO11" s="4" t="s">
        <v>33</v>
      </c>
      <c r="AP11" s="6" t="s">
        <v>30</v>
      </c>
      <c r="AQ11" s="6" t="s">
        <v>30</v>
      </c>
      <c r="AR11" s="6" t="s">
        <v>30</v>
      </c>
      <c r="AS11" s="6" t="s">
        <v>30</v>
      </c>
      <c r="AT11" s="4"/>
      <c r="AU11" s="6" t="s">
        <v>29</v>
      </c>
      <c r="AV11" s="4" t="s">
        <v>31</v>
      </c>
      <c r="AW11" s="6" t="s">
        <v>29</v>
      </c>
      <c r="AX11" s="4" t="s">
        <v>31</v>
      </c>
      <c r="AY11" s="6" t="s">
        <v>29</v>
      </c>
      <c r="AZ11" s="4" t="s">
        <v>31</v>
      </c>
      <c r="BA11" s="6" t="s">
        <v>29</v>
      </c>
      <c r="BB11" s="4" t="s">
        <v>31</v>
      </c>
      <c r="BC11" s="6" t="s">
        <v>29</v>
      </c>
      <c r="BD11" s="4" t="s">
        <v>33</v>
      </c>
      <c r="BE11" s="6" t="s">
        <v>29</v>
      </c>
      <c r="BF11" s="4" t="s">
        <v>33</v>
      </c>
      <c r="BG11" s="25"/>
      <c r="BH11" s="6" t="s">
        <v>30</v>
      </c>
      <c r="BI11" s="6" t="s">
        <v>30</v>
      </c>
      <c r="BJ11" s="4"/>
      <c r="BK11" s="6" t="s">
        <v>30</v>
      </c>
      <c r="BL11" s="6" t="s">
        <v>30</v>
      </c>
      <c r="BM11" s="4"/>
      <c r="BN11" s="6" t="s">
        <v>30</v>
      </c>
      <c r="BO11" s="6" t="s">
        <v>30</v>
      </c>
      <c r="BP11" s="4"/>
      <c r="BQ11" s="6" t="s">
        <v>30</v>
      </c>
      <c r="BR11" s="6" t="s">
        <v>30</v>
      </c>
      <c r="BS11" s="4"/>
      <c r="BT11" s="6" t="s">
        <v>30</v>
      </c>
      <c r="BU11" s="6" t="s">
        <v>30</v>
      </c>
      <c r="BV11" s="6" t="s">
        <v>30</v>
      </c>
      <c r="BW11" s="6" t="s">
        <v>30</v>
      </c>
      <c r="BX11" s="4"/>
      <c r="BY11" s="6" t="s">
        <v>30</v>
      </c>
      <c r="BZ11" s="6" t="s">
        <v>30</v>
      </c>
      <c r="CA11" s="6" t="s">
        <v>30</v>
      </c>
      <c r="CB11" s="6" t="s">
        <v>30</v>
      </c>
      <c r="CC11" s="4"/>
      <c r="CD11" s="6" t="s">
        <v>30</v>
      </c>
      <c r="CE11" s="6" t="s">
        <v>30</v>
      </c>
      <c r="CF11" s="4"/>
    </row>
    <row r="12" spans="1:84" x14ac:dyDescent="0.35">
      <c r="A12" s="30" t="s">
        <v>1195</v>
      </c>
      <c r="B12" s="31" t="s">
        <v>144</v>
      </c>
      <c r="C12" s="30" t="s">
        <v>1102</v>
      </c>
      <c r="D12" s="30" t="s">
        <v>112</v>
      </c>
      <c r="E12" s="30" t="s">
        <v>36</v>
      </c>
      <c r="F12" s="31" t="s">
        <v>145</v>
      </c>
      <c r="G12" s="30">
        <v>2022</v>
      </c>
      <c r="H12" s="19"/>
      <c r="I12" s="38">
        <v>5</v>
      </c>
      <c r="J12" s="5" t="s">
        <v>146</v>
      </c>
      <c r="K12" s="5" t="s">
        <v>29</v>
      </c>
      <c r="L12" s="6" t="str">
        <f t="shared" si="0"/>
        <v>No</v>
      </c>
      <c r="M12" s="37" t="s">
        <v>33</v>
      </c>
      <c r="N12" s="5" t="s">
        <v>29</v>
      </c>
      <c r="O12" s="37" t="s">
        <v>33</v>
      </c>
      <c r="P12" s="4" t="str">
        <f t="shared" si="1"/>
        <v>N/A</v>
      </c>
      <c r="Q12" s="5" t="s">
        <v>30</v>
      </c>
      <c r="R12" s="5" t="s">
        <v>30</v>
      </c>
      <c r="S12" s="5" t="s">
        <v>30</v>
      </c>
      <c r="T12" s="5"/>
      <c r="U12" s="5" t="s">
        <v>30</v>
      </c>
      <c r="V12" s="5" t="s">
        <v>30</v>
      </c>
      <c r="W12" s="5" t="s">
        <v>30</v>
      </c>
      <c r="X12" s="5" t="s">
        <v>30</v>
      </c>
      <c r="Y12" s="5"/>
      <c r="Z12" s="19"/>
      <c r="AA12" s="5" t="s">
        <v>30</v>
      </c>
      <c r="AB12" s="5"/>
      <c r="AC12" s="4" t="str">
        <f t="shared" si="2"/>
        <v>N/A</v>
      </c>
      <c r="AD12" s="5" t="s">
        <v>30</v>
      </c>
      <c r="AE12" s="5" t="s">
        <v>30</v>
      </c>
      <c r="AF12" s="5" t="s">
        <v>30</v>
      </c>
      <c r="AG12" s="5"/>
      <c r="AH12" s="5" t="s">
        <v>30</v>
      </c>
      <c r="AI12" s="5" t="s">
        <v>30</v>
      </c>
      <c r="AJ12" s="5"/>
      <c r="AK12" s="5" t="s">
        <v>30</v>
      </c>
      <c r="AL12" s="5" t="s">
        <v>30</v>
      </c>
      <c r="AM12" s="5"/>
      <c r="AN12" s="5" t="s">
        <v>29</v>
      </c>
      <c r="AO12" s="4" t="s">
        <v>33</v>
      </c>
      <c r="AP12" s="5" t="s">
        <v>30</v>
      </c>
      <c r="AQ12" s="5" t="s">
        <v>30</v>
      </c>
      <c r="AR12" s="5" t="s">
        <v>30</v>
      </c>
      <c r="AS12" s="5" t="s">
        <v>30</v>
      </c>
      <c r="AT12" s="5"/>
      <c r="AU12" s="5" t="s">
        <v>29</v>
      </c>
      <c r="AV12" s="5" t="s">
        <v>33</v>
      </c>
      <c r="AW12" s="5" t="s">
        <v>29</v>
      </c>
      <c r="AX12" s="4" t="s">
        <v>31</v>
      </c>
      <c r="AY12" s="5" t="s">
        <v>29</v>
      </c>
      <c r="AZ12" s="5" t="s">
        <v>33</v>
      </c>
      <c r="BA12" s="5" t="s">
        <v>29</v>
      </c>
      <c r="BB12" s="5" t="s">
        <v>33</v>
      </c>
      <c r="BC12" s="5" t="s">
        <v>29</v>
      </c>
      <c r="BD12" s="4" t="s">
        <v>33</v>
      </c>
      <c r="BE12" s="5" t="s">
        <v>29</v>
      </c>
      <c r="BF12" s="4" t="s">
        <v>33</v>
      </c>
      <c r="BG12" s="26"/>
      <c r="BH12" s="5" t="s">
        <v>30</v>
      </c>
      <c r="BI12" s="5" t="s">
        <v>30</v>
      </c>
      <c r="BJ12" s="5"/>
      <c r="BK12" s="5" t="s">
        <v>30</v>
      </c>
      <c r="BL12" s="5" t="s">
        <v>30</v>
      </c>
      <c r="BM12" s="5"/>
      <c r="BN12" s="5" t="s">
        <v>30</v>
      </c>
      <c r="BO12" s="5" t="s">
        <v>30</v>
      </c>
      <c r="BP12" s="5"/>
      <c r="BQ12" s="5" t="s">
        <v>30</v>
      </c>
      <c r="BR12" s="5" t="s">
        <v>30</v>
      </c>
      <c r="BS12" s="5"/>
      <c r="BT12" s="5" t="s">
        <v>30</v>
      </c>
      <c r="BU12" s="5" t="s">
        <v>30</v>
      </c>
      <c r="BV12" s="5" t="s">
        <v>30</v>
      </c>
      <c r="BW12" s="5" t="s">
        <v>30</v>
      </c>
      <c r="BX12" s="5"/>
      <c r="BY12" s="5" t="s">
        <v>30</v>
      </c>
      <c r="BZ12" s="5" t="s">
        <v>30</v>
      </c>
      <c r="CA12" s="5" t="s">
        <v>30</v>
      </c>
      <c r="CB12" s="5" t="s">
        <v>30</v>
      </c>
      <c r="CC12" s="5"/>
      <c r="CD12" s="5" t="s">
        <v>30</v>
      </c>
      <c r="CE12" s="5" t="s">
        <v>30</v>
      </c>
      <c r="CF12" s="5"/>
    </row>
    <row r="13" spans="1:84" s="3" customFormat="1" x14ac:dyDescent="0.35">
      <c r="A13" s="30" t="s">
        <v>1196</v>
      </c>
      <c r="B13" s="32" t="s">
        <v>147</v>
      </c>
      <c r="C13" s="30" t="s">
        <v>1103</v>
      </c>
      <c r="D13" s="32" t="s">
        <v>63</v>
      </c>
      <c r="E13" s="32" t="s">
        <v>36</v>
      </c>
      <c r="F13" s="32" t="s">
        <v>148</v>
      </c>
      <c r="G13" s="30">
        <v>2022</v>
      </c>
      <c r="H13" s="20"/>
      <c r="I13" s="35">
        <v>4</v>
      </c>
      <c r="J13" s="4" t="s">
        <v>149</v>
      </c>
      <c r="K13" s="39" t="s">
        <v>29</v>
      </c>
      <c r="L13" s="39" t="str">
        <f t="shared" si="0"/>
        <v>No</v>
      </c>
      <c r="M13" s="37" t="s">
        <v>33</v>
      </c>
      <c r="N13" s="39" t="s">
        <v>29</v>
      </c>
      <c r="O13" s="37" t="s">
        <v>33</v>
      </c>
      <c r="P13" s="4" t="str">
        <f t="shared" si="1"/>
        <v>N/A</v>
      </c>
      <c r="Q13" s="39" t="s">
        <v>30</v>
      </c>
      <c r="R13" s="39" t="s">
        <v>30</v>
      </c>
      <c r="S13" s="39" t="s">
        <v>30</v>
      </c>
      <c r="T13" s="4"/>
      <c r="U13" s="4" t="s">
        <v>30</v>
      </c>
      <c r="V13" s="4" t="s">
        <v>30</v>
      </c>
      <c r="W13" s="39" t="s">
        <v>30</v>
      </c>
      <c r="X13" s="39" t="s">
        <v>30</v>
      </c>
      <c r="Y13" s="4"/>
      <c r="Z13" s="20"/>
      <c r="AA13" s="39" t="s">
        <v>30</v>
      </c>
      <c r="AB13" s="4"/>
      <c r="AC13" s="4" t="str">
        <f t="shared" si="2"/>
        <v>N/A</v>
      </c>
      <c r="AD13" s="4" t="s">
        <v>30</v>
      </c>
      <c r="AE13" s="4" t="s">
        <v>30</v>
      </c>
      <c r="AF13" s="4" t="s">
        <v>30</v>
      </c>
      <c r="AG13" s="4"/>
      <c r="AH13" s="39" t="s">
        <v>30</v>
      </c>
      <c r="AI13" s="39" t="s">
        <v>30</v>
      </c>
      <c r="AJ13" s="4"/>
      <c r="AK13" s="39" t="s">
        <v>30</v>
      </c>
      <c r="AL13" s="39" t="s">
        <v>30</v>
      </c>
      <c r="AM13" s="4"/>
      <c r="AN13" s="39" t="s">
        <v>29</v>
      </c>
      <c r="AO13" s="4" t="s">
        <v>33</v>
      </c>
      <c r="AP13" s="39" t="s">
        <v>30</v>
      </c>
      <c r="AQ13" s="39" t="s">
        <v>30</v>
      </c>
      <c r="AR13" s="39" t="s">
        <v>30</v>
      </c>
      <c r="AS13" s="39" t="s">
        <v>30</v>
      </c>
      <c r="AT13" s="4"/>
      <c r="AU13" s="39" t="s">
        <v>29</v>
      </c>
      <c r="AV13" s="4" t="s">
        <v>33</v>
      </c>
      <c r="AW13" s="39" t="s">
        <v>29</v>
      </c>
      <c r="AX13" s="4" t="s">
        <v>31</v>
      </c>
      <c r="AY13" s="39" t="s">
        <v>29</v>
      </c>
      <c r="AZ13" s="4" t="s">
        <v>33</v>
      </c>
      <c r="BA13" s="39" t="s">
        <v>29</v>
      </c>
      <c r="BB13" s="4" t="s">
        <v>33</v>
      </c>
      <c r="BC13" s="39" t="s">
        <v>29</v>
      </c>
      <c r="BD13" s="4" t="s">
        <v>33</v>
      </c>
      <c r="BE13" s="39" t="s">
        <v>29</v>
      </c>
      <c r="BF13" s="4" t="s">
        <v>33</v>
      </c>
      <c r="BG13" s="25"/>
      <c r="BH13" s="39" t="s">
        <v>30</v>
      </c>
      <c r="BI13" s="39" t="s">
        <v>30</v>
      </c>
      <c r="BJ13" s="4"/>
      <c r="BK13" s="39" t="s">
        <v>30</v>
      </c>
      <c r="BL13" s="39" t="s">
        <v>30</v>
      </c>
      <c r="BM13" s="4"/>
      <c r="BN13" s="39" t="s">
        <v>30</v>
      </c>
      <c r="BO13" s="39" t="s">
        <v>30</v>
      </c>
      <c r="BP13" s="4"/>
      <c r="BQ13" s="39" t="s">
        <v>30</v>
      </c>
      <c r="BR13" s="39" t="s">
        <v>30</v>
      </c>
      <c r="BS13" s="4"/>
      <c r="BT13" s="39" t="s">
        <v>30</v>
      </c>
      <c r="BU13" s="39" t="s">
        <v>30</v>
      </c>
      <c r="BV13" s="39" t="s">
        <v>30</v>
      </c>
      <c r="BW13" s="39" t="s">
        <v>30</v>
      </c>
      <c r="BX13" s="4"/>
      <c r="BY13" s="39" t="s">
        <v>30</v>
      </c>
      <c r="BZ13" s="39" t="s">
        <v>30</v>
      </c>
      <c r="CA13" s="39" t="s">
        <v>30</v>
      </c>
      <c r="CB13" s="39" t="s">
        <v>30</v>
      </c>
      <c r="CC13" s="4"/>
      <c r="CD13" s="39" t="s">
        <v>30</v>
      </c>
      <c r="CE13" s="39" t="s">
        <v>30</v>
      </c>
      <c r="CF13" s="4"/>
    </row>
    <row r="14" spans="1:84" x14ac:dyDescent="0.35">
      <c r="A14" s="30" t="s">
        <v>1197</v>
      </c>
      <c r="B14" s="30" t="s">
        <v>150</v>
      </c>
      <c r="C14" s="30" t="s">
        <v>1104</v>
      </c>
      <c r="D14" s="30" t="s">
        <v>50</v>
      </c>
      <c r="E14" s="30" t="s">
        <v>28</v>
      </c>
      <c r="F14" s="30" t="s">
        <v>151</v>
      </c>
      <c r="G14" s="30">
        <v>2022</v>
      </c>
      <c r="H14" s="18"/>
      <c r="I14" s="35">
        <v>3</v>
      </c>
      <c r="J14" s="37" t="s">
        <v>152</v>
      </c>
      <c r="K14" s="6" t="s">
        <v>29</v>
      </c>
      <c r="L14" s="6" t="str">
        <f t="shared" si="0"/>
        <v>No</v>
      </c>
      <c r="M14" s="37" t="s">
        <v>33</v>
      </c>
      <c r="N14" s="6" t="s">
        <v>29</v>
      </c>
      <c r="O14" s="37" t="s">
        <v>33</v>
      </c>
      <c r="P14" s="4" t="str">
        <f t="shared" si="1"/>
        <v>N/A</v>
      </c>
      <c r="Q14" s="6" t="s">
        <v>30</v>
      </c>
      <c r="R14" s="6" t="s">
        <v>30</v>
      </c>
      <c r="S14" s="6" t="s">
        <v>30</v>
      </c>
      <c r="T14" s="4"/>
      <c r="U14" s="4" t="s">
        <v>30</v>
      </c>
      <c r="V14" s="4" t="s">
        <v>30</v>
      </c>
      <c r="W14" s="4" t="s">
        <v>30</v>
      </c>
      <c r="X14" s="4" t="s">
        <v>30</v>
      </c>
      <c r="Y14" s="4"/>
      <c r="Z14" s="18"/>
      <c r="AA14" s="6" t="s">
        <v>30</v>
      </c>
      <c r="AB14" s="4"/>
      <c r="AC14" s="4" t="str">
        <f t="shared" si="2"/>
        <v>N/A</v>
      </c>
      <c r="AD14" s="4" t="s">
        <v>30</v>
      </c>
      <c r="AE14" s="4" t="s">
        <v>30</v>
      </c>
      <c r="AF14" s="4" t="s">
        <v>30</v>
      </c>
      <c r="AG14" s="4"/>
      <c r="AH14" s="6" t="s">
        <v>30</v>
      </c>
      <c r="AI14" s="6" t="s">
        <v>30</v>
      </c>
      <c r="AJ14" s="40"/>
      <c r="AK14" s="6" t="s">
        <v>30</v>
      </c>
      <c r="AL14" s="6" t="s">
        <v>30</v>
      </c>
      <c r="AM14" s="4"/>
      <c r="AN14" s="6" t="s">
        <v>29</v>
      </c>
      <c r="AO14" s="4" t="s">
        <v>33</v>
      </c>
      <c r="AP14" s="6" t="s">
        <v>30</v>
      </c>
      <c r="AQ14" s="6" t="s">
        <v>30</v>
      </c>
      <c r="AR14" s="6" t="s">
        <v>30</v>
      </c>
      <c r="AS14" s="6" t="s">
        <v>30</v>
      </c>
      <c r="AT14" s="4"/>
      <c r="AU14" s="6" t="s">
        <v>29</v>
      </c>
      <c r="AV14" s="37" t="s">
        <v>33</v>
      </c>
      <c r="AW14" s="6" t="s">
        <v>29</v>
      </c>
      <c r="AX14" s="4" t="s">
        <v>31</v>
      </c>
      <c r="AY14" s="6" t="s">
        <v>29</v>
      </c>
      <c r="AZ14" s="37" t="s">
        <v>33</v>
      </c>
      <c r="BA14" s="6" t="s">
        <v>29</v>
      </c>
      <c r="BB14" s="37" t="s">
        <v>33</v>
      </c>
      <c r="BC14" s="6" t="s">
        <v>29</v>
      </c>
      <c r="BD14" s="4" t="s">
        <v>33</v>
      </c>
      <c r="BE14" s="6" t="s">
        <v>29</v>
      </c>
      <c r="BF14" s="4" t="s">
        <v>33</v>
      </c>
      <c r="BG14" s="25"/>
      <c r="BH14" s="6" t="s">
        <v>30</v>
      </c>
      <c r="BI14" s="6" t="s">
        <v>30</v>
      </c>
      <c r="BJ14" s="47"/>
      <c r="BK14" s="6" t="s">
        <v>30</v>
      </c>
      <c r="BL14" s="6" t="s">
        <v>30</v>
      </c>
      <c r="BM14" s="47"/>
      <c r="BN14" s="6" t="s">
        <v>30</v>
      </c>
      <c r="BO14" s="6" t="s">
        <v>30</v>
      </c>
      <c r="BP14" s="4"/>
      <c r="BQ14" s="6" t="s">
        <v>30</v>
      </c>
      <c r="BR14" s="6" t="s">
        <v>30</v>
      </c>
      <c r="BS14" s="4"/>
      <c r="BT14" s="6" t="s">
        <v>30</v>
      </c>
      <c r="BU14" s="6" t="s">
        <v>30</v>
      </c>
      <c r="BV14" s="6" t="s">
        <v>30</v>
      </c>
      <c r="BW14" s="6" t="s">
        <v>30</v>
      </c>
      <c r="BX14" s="4" t="s">
        <v>4</v>
      </c>
      <c r="BY14" s="6" t="s">
        <v>30</v>
      </c>
      <c r="BZ14" s="6" t="s">
        <v>30</v>
      </c>
      <c r="CA14" s="6" t="s">
        <v>30</v>
      </c>
      <c r="CB14" s="6" t="s">
        <v>30</v>
      </c>
      <c r="CC14" s="4"/>
      <c r="CD14" s="6" t="s">
        <v>30</v>
      </c>
      <c r="CE14" s="6" t="s">
        <v>30</v>
      </c>
      <c r="CF14" s="48"/>
    </row>
    <row r="15" spans="1:84" x14ac:dyDescent="0.35">
      <c r="A15" s="30" t="s">
        <v>1198</v>
      </c>
      <c r="B15" s="30" t="s">
        <v>153</v>
      </c>
      <c r="C15" s="30" t="s">
        <v>1105</v>
      </c>
      <c r="D15" s="30" t="s">
        <v>63</v>
      </c>
      <c r="E15" s="30" t="s">
        <v>28</v>
      </c>
      <c r="F15" s="30" t="s">
        <v>154</v>
      </c>
      <c r="G15" s="30">
        <v>2022</v>
      </c>
      <c r="H15" s="18"/>
      <c r="I15" s="35">
        <v>4</v>
      </c>
      <c r="J15" s="4" t="s">
        <v>155</v>
      </c>
      <c r="K15" s="6" t="s">
        <v>32</v>
      </c>
      <c r="L15" s="6" t="str">
        <f t="shared" si="0"/>
        <v>Yes</v>
      </c>
      <c r="M15" s="37" t="s">
        <v>1067</v>
      </c>
      <c r="N15" s="6" t="s">
        <v>32</v>
      </c>
      <c r="O15" s="4" t="s">
        <v>156</v>
      </c>
      <c r="P15" s="4" t="str">
        <f t="shared" si="1"/>
        <v>Yes</v>
      </c>
      <c r="Q15" s="6" t="s">
        <v>29</v>
      </c>
      <c r="R15" s="6" t="s">
        <v>32</v>
      </c>
      <c r="S15" s="6" t="s">
        <v>29</v>
      </c>
      <c r="T15" s="4" t="s">
        <v>156</v>
      </c>
      <c r="U15" s="4">
        <v>7</v>
      </c>
      <c r="V15" s="4">
        <v>7</v>
      </c>
      <c r="W15" s="4" t="s">
        <v>32</v>
      </c>
      <c r="X15" s="4" t="s">
        <v>32</v>
      </c>
      <c r="Y15" s="4" t="s">
        <v>157</v>
      </c>
      <c r="Z15" s="18"/>
      <c r="AA15" s="6" t="s">
        <v>32</v>
      </c>
      <c r="AB15" s="4" t="s">
        <v>158</v>
      </c>
      <c r="AC15" s="4" t="str">
        <f t="shared" si="2"/>
        <v>N/A</v>
      </c>
      <c r="AD15" s="4" t="s">
        <v>30</v>
      </c>
      <c r="AE15" s="4" t="s">
        <v>30</v>
      </c>
      <c r="AF15" s="4" t="s">
        <v>30</v>
      </c>
      <c r="AG15" s="4"/>
      <c r="AH15" s="6" t="s">
        <v>30</v>
      </c>
      <c r="AI15" s="6" t="s">
        <v>29</v>
      </c>
      <c r="AJ15" s="4" t="s">
        <v>33</v>
      </c>
      <c r="AK15" s="6" t="s">
        <v>32</v>
      </c>
      <c r="AL15" s="6" t="s">
        <v>29</v>
      </c>
      <c r="AM15" s="4" t="s">
        <v>159</v>
      </c>
      <c r="AN15" s="6" t="s">
        <v>29</v>
      </c>
      <c r="AO15" s="4" t="s">
        <v>33</v>
      </c>
      <c r="AP15" s="6" t="s">
        <v>30</v>
      </c>
      <c r="AQ15" s="6" t="s">
        <v>30</v>
      </c>
      <c r="AR15" s="6" t="s">
        <v>30</v>
      </c>
      <c r="AS15" s="6" t="s">
        <v>30</v>
      </c>
      <c r="AT15" s="4"/>
      <c r="AU15" s="6" t="s">
        <v>32</v>
      </c>
      <c r="AV15" s="4" t="s">
        <v>160</v>
      </c>
      <c r="AW15" s="6" t="s">
        <v>32</v>
      </c>
      <c r="AX15" s="4" t="s">
        <v>161</v>
      </c>
      <c r="AY15" s="6" t="s">
        <v>29</v>
      </c>
      <c r="AZ15" s="4" t="s">
        <v>33</v>
      </c>
      <c r="BA15" s="6" t="s">
        <v>29</v>
      </c>
      <c r="BB15" s="4" t="s">
        <v>33</v>
      </c>
      <c r="BC15" s="6" t="s">
        <v>29</v>
      </c>
      <c r="BD15" s="4" t="s">
        <v>33</v>
      </c>
      <c r="BE15" s="6" t="s">
        <v>29</v>
      </c>
      <c r="BF15" s="4" t="s">
        <v>33</v>
      </c>
      <c r="BG15" s="25"/>
      <c r="BH15" s="6" t="s">
        <v>29</v>
      </c>
      <c r="BI15" s="6" t="s">
        <v>32</v>
      </c>
      <c r="BJ15" s="4" t="s">
        <v>162</v>
      </c>
      <c r="BK15" s="6" t="s">
        <v>32</v>
      </c>
      <c r="BL15" s="6" t="s">
        <v>32</v>
      </c>
      <c r="BM15" s="4" t="s">
        <v>163</v>
      </c>
      <c r="BN15" s="6" t="s">
        <v>29</v>
      </c>
      <c r="BO15" s="6" t="s">
        <v>29</v>
      </c>
      <c r="BP15" s="4" t="s">
        <v>31</v>
      </c>
      <c r="BQ15" s="6" t="s">
        <v>29</v>
      </c>
      <c r="BR15" s="6" t="s">
        <v>29</v>
      </c>
      <c r="BS15" s="4" t="s">
        <v>33</v>
      </c>
      <c r="BT15" s="6" t="s">
        <v>32</v>
      </c>
      <c r="BU15" s="6" t="s">
        <v>32</v>
      </c>
      <c r="BV15" s="6" t="s">
        <v>44</v>
      </c>
      <c r="BW15" s="6" t="s">
        <v>44</v>
      </c>
      <c r="BX15" s="4" t="s">
        <v>164</v>
      </c>
      <c r="BY15" s="6" t="s">
        <v>29</v>
      </c>
      <c r="BZ15" s="6" t="s">
        <v>29</v>
      </c>
      <c r="CA15" s="6" t="s">
        <v>30</v>
      </c>
      <c r="CB15" s="6" t="s">
        <v>30</v>
      </c>
      <c r="CC15" s="4" t="s">
        <v>33</v>
      </c>
      <c r="CD15" s="6" t="s">
        <v>32</v>
      </c>
      <c r="CE15" s="6" t="s">
        <v>32</v>
      </c>
      <c r="CF15" s="4" t="s">
        <v>165</v>
      </c>
    </row>
    <row r="16" spans="1:84" x14ac:dyDescent="0.35">
      <c r="A16" s="30" t="s">
        <v>1199</v>
      </c>
      <c r="B16" s="30" t="s">
        <v>166</v>
      </c>
      <c r="C16" s="30" t="s">
        <v>1106</v>
      </c>
      <c r="D16" s="30" t="s">
        <v>27</v>
      </c>
      <c r="E16" s="30" t="s">
        <v>28</v>
      </c>
      <c r="F16" s="30" t="s">
        <v>167</v>
      </c>
      <c r="G16" s="30">
        <v>2022</v>
      </c>
      <c r="H16" s="18"/>
      <c r="I16" s="35">
        <v>3</v>
      </c>
      <c r="J16" s="4" t="s">
        <v>168</v>
      </c>
      <c r="K16" s="6" t="s">
        <v>32</v>
      </c>
      <c r="L16" s="6" t="str">
        <f t="shared" si="0"/>
        <v>Yes</v>
      </c>
      <c r="M16" s="37" t="s">
        <v>1068</v>
      </c>
      <c r="N16" s="6" t="s">
        <v>29</v>
      </c>
      <c r="O16" s="37" t="s">
        <v>33</v>
      </c>
      <c r="P16" s="4" t="str">
        <f t="shared" si="1"/>
        <v>N/A</v>
      </c>
      <c r="Q16" s="6" t="s">
        <v>30</v>
      </c>
      <c r="R16" s="6" t="s">
        <v>30</v>
      </c>
      <c r="S16" s="6" t="s">
        <v>30</v>
      </c>
      <c r="T16" s="4"/>
      <c r="U16" s="4" t="s">
        <v>29</v>
      </c>
      <c r="V16" s="4" t="s">
        <v>29</v>
      </c>
      <c r="W16" s="6" t="s">
        <v>29</v>
      </c>
      <c r="X16" s="6" t="s">
        <v>29</v>
      </c>
      <c r="Y16" s="4" t="s">
        <v>31</v>
      </c>
      <c r="Z16" s="18"/>
      <c r="AA16" s="6" t="s">
        <v>29</v>
      </c>
      <c r="AB16" s="4" t="s">
        <v>169</v>
      </c>
      <c r="AC16" s="4" t="str">
        <f t="shared" si="2"/>
        <v>No</v>
      </c>
      <c r="AD16" s="4" t="s">
        <v>29</v>
      </c>
      <c r="AE16" s="4" t="s">
        <v>29</v>
      </c>
      <c r="AF16" s="4" t="s">
        <v>29</v>
      </c>
      <c r="AG16" s="4" t="s">
        <v>33</v>
      </c>
      <c r="AH16" s="6" t="s">
        <v>32</v>
      </c>
      <c r="AI16" s="6" t="s">
        <v>29</v>
      </c>
      <c r="AJ16" s="4" t="s">
        <v>170</v>
      </c>
      <c r="AK16" s="6" t="s">
        <v>32</v>
      </c>
      <c r="AL16" s="6" t="s">
        <v>29</v>
      </c>
      <c r="AM16" s="4" t="s">
        <v>171</v>
      </c>
      <c r="AN16" s="6" t="s">
        <v>29</v>
      </c>
      <c r="AO16" s="4" t="s">
        <v>33</v>
      </c>
      <c r="AP16" s="6" t="s">
        <v>30</v>
      </c>
      <c r="AQ16" s="6" t="s">
        <v>30</v>
      </c>
      <c r="AR16" s="6" t="s">
        <v>30</v>
      </c>
      <c r="AS16" s="6" t="s">
        <v>30</v>
      </c>
      <c r="AT16" s="4"/>
      <c r="AU16" s="6" t="s">
        <v>29</v>
      </c>
      <c r="AV16" s="4" t="s">
        <v>33</v>
      </c>
      <c r="AW16" s="6" t="s">
        <v>29</v>
      </c>
      <c r="AX16" s="4" t="s">
        <v>31</v>
      </c>
      <c r="AY16" s="6" t="s">
        <v>29</v>
      </c>
      <c r="AZ16" s="4" t="s">
        <v>33</v>
      </c>
      <c r="BA16" s="6" t="s">
        <v>29</v>
      </c>
      <c r="BB16" s="4" t="s">
        <v>33</v>
      </c>
      <c r="BC16" s="6" t="s">
        <v>29</v>
      </c>
      <c r="BD16" s="4" t="s">
        <v>33</v>
      </c>
      <c r="BE16" s="6" t="s">
        <v>29</v>
      </c>
      <c r="BF16" s="4" t="s">
        <v>33</v>
      </c>
      <c r="BG16" s="25"/>
      <c r="BH16" s="6" t="s">
        <v>29</v>
      </c>
      <c r="BI16" s="6" t="s">
        <v>29</v>
      </c>
      <c r="BJ16" s="4" t="s">
        <v>33</v>
      </c>
      <c r="BK16" s="6" t="s">
        <v>29</v>
      </c>
      <c r="BL16" s="6" t="s">
        <v>29</v>
      </c>
      <c r="BM16" s="4" t="s">
        <v>33</v>
      </c>
      <c r="BN16" s="6" t="s">
        <v>32</v>
      </c>
      <c r="BO16" s="6" t="s">
        <v>32</v>
      </c>
      <c r="BP16" s="4" t="s">
        <v>172</v>
      </c>
      <c r="BQ16" s="6" t="s">
        <v>29</v>
      </c>
      <c r="BR16" s="6" t="s">
        <v>29</v>
      </c>
      <c r="BS16" s="4" t="s">
        <v>33</v>
      </c>
      <c r="BT16" s="6" t="s">
        <v>29</v>
      </c>
      <c r="BU16" s="6" t="s">
        <v>29</v>
      </c>
      <c r="BV16" s="6" t="s">
        <v>30</v>
      </c>
      <c r="BW16" s="6" t="s">
        <v>30</v>
      </c>
      <c r="BX16" s="4" t="s">
        <v>33</v>
      </c>
      <c r="BY16" s="6" t="s">
        <v>29</v>
      </c>
      <c r="BZ16" s="6" t="s">
        <v>29</v>
      </c>
      <c r="CA16" s="6" t="s">
        <v>30</v>
      </c>
      <c r="CB16" s="6" t="s">
        <v>30</v>
      </c>
      <c r="CC16" s="4" t="s">
        <v>33</v>
      </c>
      <c r="CD16" s="6" t="s">
        <v>29</v>
      </c>
      <c r="CE16" s="6" t="s">
        <v>29</v>
      </c>
      <c r="CF16" s="4" t="s">
        <v>33</v>
      </c>
    </row>
    <row r="17" spans="1:84" x14ac:dyDescent="0.35">
      <c r="A17" s="30" t="s">
        <v>1200</v>
      </c>
      <c r="B17" s="30" t="s">
        <v>173</v>
      </c>
      <c r="C17" s="30" t="s">
        <v>1107</v>
      </c>
      <c r="D17" s="30" t="s">
        <v>50</v>
      </c>
      <c r="E17" s="30" t="s">
        <v>36</v>
      </c>
      <c r="F17" s="30" t="s">
        <v>174</v>
      </c>
      <c r="G17" s="30">
        <v>2022</v>
      </c>
      <c r="H17" s="18"/>
      <c r="I17" s="35">
        <v>4</v>
      </c>
      <c r="J17" s="4" t="s">
        <v>175</v>
      </c>
      <c r="K17" s="6" t="s">
        <v>32</v>
      </c>
      <c r="L17" s="6" t="str">
        <f t="shared" si="0"/>
        <v>Yes</v>
      </c>
      <c r="M17" s="37" t="s">
        <v>1069</v>
      </c>
      <c r="N17" s="6" t="s">
        <v>29</v>
      </c>
      <c r="O17" s="37" t="s">
        <v>33</v>
      </c>
      <c r="P17" s="4" t="str">
        <f t="shared" si="1"/>
        <v>N/A</v>
      </c>
      <c r="Q17" s="6" t="s">
        <v>30</v>
      </c>
      <c r="R17" s="6" t="s">
        <v>30</v>
      </c>
      <c r="S17" s="6" t="s">
        <v>30</v>
      </c>
      <c r="T17" s="4"/>
      <c r="U17" s="4" t="s">
        <v>29</v>
      </c>
      <c r="V17" s="4" t="s">
        <v>29</v>
      </c>
      <c r="W17" s="6" t="s">
        <v>32</v>
      </c>
      <c r="X17" s="6" t="s">
        <v>32</v>
      </c>
      <c r="Y17" s="4" t="s">
        <v>176</v>
      </c>
      <c r="Z17" s="18"/>
      <c r="AA17" s="6" t="s">
        <v>29</v>
      </c>
      <c r="AB17" s="4" t="s">
        <v>177</v>
      </c>
      <c r="AC17" s="4" t="str">
        <f t="shared" si="2"/>
        <v>No</v>
      </c>
      <c r="AD17" s="4" t="s">
        <v>29</v>
      </c>
      <c r="AE17" s="4" t="s">
        <v>29</v>
      </c>
      <c r="AF17" s="4" t="s">
        <v>29</v>
      </c>
      <c r="AG17" s="4" t="s">
        <v>33</v>
      </c>
      <c r="AH17" s="6" t="s">
        <v>29</v>
      </c>
      <c r="AI17" s="6" t="s">
        <v>29</v>
      </c>
      <c r="AJ17" s="4" t="s">
        <v>31</v>
      </c>
      <c r="AK17" s="6" t="s">
        <v>29</v>
      </c>
      <c r="AL17" s="6" t="s">
        <v>29</v>
      </c>
      <c r="AM17" s="4" t="s">
        <v>33</v>
      </c>
      <c r="AN17" s="6" t="s">
        <v>29</v>
      </c>
      <c r="AO17" s="4" t="s">
        <v>33</v>
      </c>
      <c r="AP17" s="6" t="s">
        <v>30</v>
      </c>
      <c r="AQ17" s="6" t="s">
        <v>30</v>
      </c>
      <c r="AR17" s="6" t="s">
        <v>30</v>
      </c>
      <c r="AS17" s="6" t="s">
        <v>30</v>
      </c>
      <c r="AT17" s="4"/>
      <c r="AU17" s="6" t="s">
        <v>29</v>
      </c>
      <c r="AV17" s="4" t="s">
        <v>31</v>
      </c>
      <c r="AW17" s="6" t="s">
        <v>29</v>
      </c>
      <c r="AX17" s="4" t="s">
        <v>31</v>
      </c>
      <c r="AY17" s="6" t="s">
        <v>32</v>
      </c>
      <c r="AZ17" s="4" t="s">
        <v>178</v>
      </c>
      <c r="BA17" s="6" t="s">
        <v>29</v>
      </c>
      <c r="BB17" s="4" t="s">
        <v>33</v>
      </c>
      <c r="BC17" s="6" t="s">
        <v>29</v>
      </c>
      <c r="BD17" s="4" t="s">
        <v>33</v>
      </c>
      <c r="BE17" s="6" t="s">
        <v>32</v>
      </c>
      <c r="BF17" s="4" t="s">
        <v>179</v>
      </c>
      <c r="BG17" s="25"/>
      <c r="BH17" s="6" t="s">
        <v>32</v>
      </c>
      <c r="BI17" s="6" t="s">
        <v>32</v>
      </c>
      <c r="BJ17" s="4" t="s">
        <v>180</v>
      </c>
      <c r="BK17" s="6" t="s">
        <v>32</v>
      </c>
      <c r="BL17" s="6" t="s">
        <v>32</v>
      </c>
      <c r="BM17" s="4" t="s">
        <v>181</v>
      </c>
      <c r="BN17" s="6" t="s">
        <v>32</v>
      </c>
      <c r="BO17" s="6" t="s">
        <v>32</v>
      </c>
      <c r="BP17" s="4" t="s">
        <v>182</v>
      </c>
      <c r="BQ17" s="6" t="s">
        <v>29</v>
      </c>
      <c r="BR17" s="6" t="s">
        <v>29</v>
      </c>
      <c r="BS17" s="4" t="s">
        <v>33</v>
      </c>
      <c r="BT17" s="6" t="s">
        <v>32</v>
      </c>
      <c r="BU17" s="6" t="s">
        <v>32</v>
      </c>
      <c r="BV17" s="6" t="s">
        <v>44</v>
      </c>
      <c r="BW17" s="6" t="s">
        <v>44</v>
      </c>
      <c r="BX17" s="4" t="s">
        <v>183</v>
      </c>
      <c r="BY17" s="6" t="s">
        <v>29</v>
      </c>
      <c r="BZ17" s="6" t="s">
        <v>29</v>
      </c>
      <c r="CA17" s="6" t="s">
        <v>30</v>
      </c>
      <c r="CB17" s="6" t="s">
        <v>30</v>
      </c>
      <c r="CC17" s="4" t="s">
        <v>33</v>
      </c>
      <c r="CD17" s="6" t="s">
        <v>32</v>
      </c>
      <c r="CE17" s="6" t="s">
        <v>32</v>
      </c>
      <c r="CF17" s="4" t="s">
        <v>184</v>
      </c>
    </row>
    <row r="18" spans="1:84" x14ac:dyDescent="0.35">
      <c r="A18" s="30" t="s">
        <v>1201</v>
      </c>
      <c r="B18" s="30" t="s">
        <v>185</v>
      </c>
      <c r="C18" s="30" t="s">
        <v>1108</v>
      </c>
      <c r="D18" s="30" t="s">
        <v>78</v>
      </c>
      <c r="E18" s="30" t="s">
        <v>79</v>
      </c>
      <c r="F18" s="30" t="s">
        <v>186</v>
      </c>
      <c r="G18" s="30">
        <v>2022</v>
      </c>
      <c r="H18" s="18"/>
      <c r="I18" s="35">
        <v>3</v>
      </c>
      <c r="J18" s="4" t="s">
        <v>187</v>
      </c>
      <c r="K18" s="6" t="s">
        <v>32</v>
      </c>
      <c r="L18" s="6" t="str">
        <f t="shared" si="0"/>
        <v>Yes</v>
      </c>
      <c r="M18" s="37" t="s">
        <v>188</v>
      </c>
      <c r="N18" s="6" t="s">
        <v>29</v>
      </c>
      <c r="O18" s="37" t="s">
        <v>33</v>
      </c>
      <c r="P18" s="4" t="str">
        <f t="shared" si="1"/>
        <v>N/A</v>
      </c>
      <c r="Q18" s="6" t="s">
        <v>30</v>
      </c>
      <c r="R18" s="6" t="s">
        <v>30</v>
      </c>
      <c r="S18" s="6" t="s">
        <v>30</v>
      </c>
      <c r="T18" s="4"/>
      <c r="U18" s="4" t="s">
        <v>29</v>
      </c>
      <c r="V18" s="4" t="s">
        <v>29</v>
      </c>
      <c r="W18" s="6" t="s">
        <v>29</v>
      </c>
      <c r="X18" s="6" t="s">
        <v>29</v>
      </c>
      <c r="Y18" s="4" t="s">
        <v>31</v>
      </c>
      <c r="Z18" s="18"/>
      <c r="AA18" s="6" t="s">
        <v>29</v>
      </c>
      <c r="AB18" s="4" t="s">
        <v>189</v>
      </c>
      <c r="AC18" s="4" t="str">
        <f t="shared" si="2"/>
        <v>Yes</v>
      </c>
      <c r="AD18" s="4" t="s">
        <v>32</v>
      </c>
      <c r="AE18" s="4" t="s">
        <v>32</v>
      </c>
      <c r="AF18" s="4" t="s">
        <v>29</v>
      </c>
      <c r="AG18" s="4" t="s">
        <v>190</v>
      </c>
      <c r="AH18" s="6" t="s">
        <v>29</v>
      </c>
      <c r="AI18" s="6" t="s">
        <v>29</v>
      </c>
      <c r="AJ18" s="4" t="s">
        <v>33</v>
      </c>
      <c r="AK18" s="6" t="s">
        <v>32</v>
      </c>
      <c r="AL18" s="6" t="s">
        <v>29</v>
      </c>
      <c r="AM18" s="4" t="s">
        <v>191</v>
      </c>
      <c r="AN18" s="6" t="s">
        <v>32</v>
      </c>
      <c r="AO18" s="4" t="s">
        <v>192</v>
      </c>
      <c r="AP18" s="6" t="s">
        <v>29</v>
      </c>
      <c r="AQ18" s="6" t="s">
        <v>32</v>
      </c>
      <c r="AR18" s="6" t="s">
        <v>29</v>
      </c>
      <c r="AS18" s="6" t="s">
        <v>32</v>
      </c>
      <c r="AT18" s="4" t="s">
        <v>192</v>
      </c>
      <c r="AU18" s="6" t="s">
        <v>29</v>
      </c>
      <c r="AV18" s="4" t="s">
        <v>33</v>
      </c>
      <c r="AW18" s="6" t="s">
        <v>32</v>
      </c>
      <c r="AX18" s="4" t="s">
        <v>193</v>
      </c>
      <c r="AY18" s="6" t="s">
        <v>29</v>
      </c>
      <c r="AZ18" s="4" t="s">
        <v>33</v>
      </c>
      <c r="BA18" s="6" t="s">
        <v>29</v>
      </c>
      <c r="BB18" s="4" t="s">
        <v>33</v>
      </c>
      <c r="BC18" s="6" t="s">
        <v>29</v>
      </c>
      <c r="BD18" s="4" t="s">
        <v>33</v>
      </c>
      <c r="BE18" s="6" t="s">
        <v>29</v>
      </c>
      <c r="BF18" s="4" t="s">
        <v>33</v>
      </c>
      <c r="BG18" s="25"/>
      <c r="BH18" s="6" t="s">
        <v>32</v>
      </c>
      <c r="BI18" s="6" t="s">
        <v>32</v>
      </c>
      <c r="BJ18" s="4" t="s">
        <v>194</v>
      </c>
      <c r="BK18" s="6" t="s">
        <v>32</v>
      </c>
      <c r="BL18" s="6" t="s">
        <v>32</v>
      </c>
      <c r="BM18" s="4" t="s">
        <v>195</v>
      </c>
      <c r="BN18" s="6" t="s">
        <v>32</v>
      </c>
      <c r="BO18" s="6" t="s">
        <v>32</v>
      </c>
      <c r="BP18" s="4" t="s">
        <v>195</v>
      </c>
      <c r="BQ18" s="6" t="s">
        <v>29</v>
      </c>
      <c r="BR18" s="6" t="s">
        <v>29</v>
      </c>
      <c r="BS18" s="4" t="s">
        <v>33</v>
      </c>
      <c r="BT18" s="6" t="s">
        <v>32</v>
      </c>
      <c r="BU18" s="6" t="s">
        <v>32</v>
      </c>
      <c r="BV18" s="6" t="s">
        <v>44</v>
      </c>
      <c r="BW18" s="6" t="s">
        <v>44</v>
      </c>
      <c r="BX18" s="4" t="s">
        <v>196</v>
      </c>
      <c r="BY18" s="6" t="s">
        <v>32</v>
      </c>
      <c r="BZ18" s="6" t="s">
        <v>32</v>
      </c>
      <c r="CA18" s="6" t="s">
        <v>44</v>
      </c>
      <c r="CB18" s="6" t="s">
        <v>44</v>
      </c>
      <c r="CC18" s="4" t="s">
        <v>197</v>
      </c>
      <c r="CD18" s="6" t="s">
        <v>32</v>
      </c>
      <c r="CE18" s="6" t="s">
        <v>32</v>
      </c>
      <c r="CF18" s="4" t="s">
        <v>198</v>
      </c>
    </row>
    <row r="19" spans="1:84" x14ac:dyDescent="0.35">
      <c r="A19" s="30" t="s">
        <v>1202</v>
      </c>
      <c r="B19" s="30" t="s">
        <v>199</v>
      </c>
      <c r="C19" s="30" t="s">
        <v>1109</v>
      </c>
      <c r="D19" s="30" t="s">
        <v>78</v>
      </c>
      <c r="E19" s="30" t="s">
        <v>79</v>
      </c>
      <c r="F19" s="30" t="s">
        <v>200</v>
      </c>
      <c r="G19" s="30">
        <v>2022</v>
      </c>
      <c r="H19" s="18"/>
      <c r="I19" s="35">
        <v>4</v>
      </c>
      <c r="J19" s="4" t="s">
        <v>201</v>
      </c>
      <c r="K19" s="6" t="s">
        <v>32</v>
      </c>
      <c r="L19" s="6" t="str">
        <f t="shared" si="0"/>
        <v>Yes</v>
      </c>
      <c r="M19" s="37" t="s">
        <v>1053</v>
      </c>
      <c r="N19" s="6" t="s">
        <v>32</v>
      </c>
      <c r="O19" s="4" t="s">
        <v>1045</v>
      </c>
      <c r="P19" s="4" t="str">
        <f t="shared" si="1"/>
        <v>Yes</v>
      </c>
      <c r="Q19" s="6" t="s">
        <v>29</v>
      </c>
      <c r="R19" s="6" t="s">
        <v>32</v>
      </c>
      <c r="S19" s="6" t="s">
        <v>29</v>
      </c>
      <c r="T19" s="4" t="s">
        <v>202</v>
      </c>
      <c r="U19" s="4" t="s">
        <v>29</v>
      </c>
      <c r="V19" s="4" t="s">
        <v>29</v>
      </c>
      <c r="W19" s="6" t="s">
        <v>29</v>
      </c>
      <c r="X19" s="6" t="s">
        <v>29</v>
      </c>
      <c r="Y19" s="4" t="s">
        <v>31</v>
      </c>
      <c r="Z19" s="18"/>
      <c r="AA19" s="6" t="s">
        <v>29</v>
      </c>
      <c r="AB19" s="4" t="s">
        <v>203</v>
      </c>
      <c r="AC19" s="4" t="str">
        <f t="shared" si="2"/>
        <v>No</v>
      </c>
      <c r="AD19" s="4" t="s">
        <v>29</v>
      </c>
      <c r="AE19" s="4" t="s">
        <v>29</v>
      </c>
      <c r="AF19" s="4" t="s">
        <v>29</v>
      </c>
      <c r="AG19" s="4" t="s">
        <v>33</v>
      </c>
      <c r="AH19" s="6" t="s">
        <v>29</v>
      </c>
      <c r="AI19" s="6" t="s">
        <v>29</v>
      </c>
      <c r="AJ19" s="4" t="s">
        <v>31</v>
      </c>
      <c r="AK19" s="6" t="s">
        <v>32</v>
      </c>
      <c r="AL19" s="6" t="s">
        <v>29</v>
      </c>
      <c r="AM19" s="4" t="s">
        <v>204</v>
      </c>
      <c r="AN19" s="6" t="s">
        <v>29</v>
      </c>
      <c r="AO19" s="4" t="s">
        <v>33</v>
      </c>
      <c r="AP19" s="6" t="s">
        <v>30</v>
      </c>
      <c r="AQ19" s="6" t="s">
        <v>30</v>
      </c>
      <c r="AR19" s="6" t="s">
        <v>30</v>
      </c>
      <c r="AS19" s="6" t="s">
        <v>30</v>
      </c>
      <c r="AT19" s="4"/>
      <c r="AU19" s="6" t="s">
        <v>32</v>
      </c>
      <c r="AV19" s="4" t="s">
        <v>205</v>
      </c>
      <c r="AW19" s="6" t="s">
        <v>32</v>
      </c>
      <c r="AX19" s="4" t="s">
        <v>206</v>
      </c>
      <c r="AY19" s="6" t="s">
        <v>32</v>
      </c>
      <c r="AZ19" s="4" t="s">
        <v>207</v>
      </c>
      <c r="BA19" s="6" t="s">
        <v>29</v>
      </c>
      <c r="BB19" s="4" t="s">
        <v>33</v>
      </c>
      <c r="BC19" s="6" t="s">
        <v>29</v>
      </c>
      <c r="BD19" s="4" t="s">
        <v>33</v>
      </c>
      <c r="BE19" s="6" t="s">
        <v>29</v>
      </c>
      <c r="BF19" s="4" t="s">
        <v>33</v>
      </c>
      <c r="BG19" s="25"/>
      <c r="BH19" s="6" t="s">
        <v>32</v>
      </c>
      <c r="BI19" s="6" t="s">
        <v>32</v>
      </c>
      <c r="BJ19" s="4" t="s">
        <v>208</v>
      </c>
      <c r="BK19" s="6" t="s">
        <v>32</v>
      </c>
      <c r="BL19" s="6" t="s">
        <v>32</v>
      </c>
      <c r="BM19" s="4" t="s">
        <v>209</v>
      </c>
      <c r="BN19" s="6" t="s">
        <v>29</v>
      </c>
      <c r="BO19" s="6" t="s">
        <v>29</v>
      </c>
      <c r="BP19" s="4" t="s">
        <v>31</v>
      </c>
      <c r="BQ19" s="6" t="s">
        <v>29</v>
      </c>
      <c r="BR19" s="6" t="s">
        <v>29</v>
      </c>
      <c r="BS19" s="4" t="s">
        <v>33</v>
      </c>
      <c r="BT19" s="6" t="s">
        <v>32</v>
      </c>
      <c r="BU19" s="6" t="s">
        <v>32</v>
      </c>
      <c r="BV19" s="6" t="s">
        <v>44</v>
      </c>
      <c r="BW19" s="6" t="s">
        <v>44</v>
      </c>
      <c r="BX19" s="4" t="s">
        <v>210</v>
      </c>
      <c r="BY19" s="6" t="s">
        <v>32</v>
      </c>
      <c r="BZ19" s="6" t="s">
        <v>32</v>
      </c>
      <c r="CA19" s="6" t="s">
        <v>44</v>
      </c>
      <c r="CB19" s="6" t="s">
        <v>44</v>
      </c>
      <c r="CC19" s="4" t="s">
        <v>211</v>
      </c>
      <c r="CD19" s="6" t="s">
        <v>32</v>
      </c>
      <c r="CE19" s="6" t="s">
        <v>32</v>
      </c>
      <c r="CF19" s="4" t="s">
        <v>212</v>
      </c>
    </row>
    <row r="20" spans="1:84" x14ac:dyDescent="0.35">
      <c r="A20" s="30" t="s">
        <v>1203</v>
      </c>
      <c r="B20" s="30" t="s">
        <v>213</v>
      </c>
      <c r="C20" s="30" t="s">
        <v>1110</v>
      </c>
      <c r="D20" s="30" t="s">
        <v>214</v>
      </c>
      <c r="E20" s="30" t="s">
        <v>28</v>
      </c>
      <c r="F20" s="30" t="s">
        <v>215</v>
      </c>
      <c r="G20" s="30">
        <v>2022</v>
      </c>
      <c r="H20" s="18"/>
      <c r="I20" s="35">
        <v>3</v>
      </c>
      <c r="J20" s="4" t="s">
        <v>216</v>
      </c>
      <c r="K20" s="6" t="s">
        <v>32</v>
      </c>
      <c r="L20" s="6" t="str">
        <f t="shared" si="0"/>
        <v>Yes</v>
      </c>
      <c r="M20" s="37" t="s">
        <v>217</v>
      </c>
      <c r="N20" s="6" t="s">
        <v>29</v>
      </c>
      <c r="O20" s="37" t="s">
        <v>33</v>
      </c>
      <c r="P20" s="4" t="str">
        <f t="shared" si="1"/>
        <v>N/A</v>
      </c>
      <c r="Q20" s="6" t="s">
        <v>30</v>
      </c>
      <c r="R20" s="6" t="s">
        <v>30</v>
      </c>
      <c r="S20" s="6" t="s">
        <v>30</v>
      </c>
      <c r="T20" s="4" t="s">
        <v>4</v>
      </c>
      <c r="U20" s="36" t="s">
        <v>29</v>
      </c>
      <c r="V20" s="36" t="s">
        <v>29</v>
      </c>
      <c r="W20" s="6" t="s">
        <v>32</v>
      </c>
      <c r="X20" s="6" t="s">
        <v>32</v>
      </c>
      <c r="Y20" s="4" t="s">
        <v>218</v>
      </c>
      <c r="Z20" s="18"/>
      <c r="AA20" s="6" t="s">
        <v>29</v>
      </c>
      <c r="AB20" s="4" t="s">
        <v>219</v>
      </c>
      <c r="AC20" s="4" t="str">
        <f t="shared" si="2"/>
        <v>Yes</v>
      </c>
      <c r="AD20" s="4" t="s">
        <v>32</v>
      </c>
      <c r="AE20" s="4" t="s">
        <v>29</v>
      </c>
      <c r="AF20" s="4" t="s">
        <v>32</v>
      </c>
      <c r="AG20" s="4" t="s">
        <v>219</v>
      </c>
      <c r="AH20" s="6" t="s">
        <v>32</v>
      </c>
      <c r="AI20" s="6" t="s">
        <v>32</v>
      </c>
      <c r="AJ20" s="4" t="s">
        <v>219</v>
      </c>
      <c r="AK20" s="6" t="s">
        <v>32</v>
      </c>
      <c r="AL20" s="6" t="s">
        <v>29</v>
      </c>
      <c r="AM20" s="4" t="s">
        <v>220</v>
      </c>
      <c r="AN20" s="6" t="s">
        <v>29</v>
      </c>
      <c r="AO20" s="4" t="s">
        <v>33</v>
      </c>
      <c r="AP20" s="6" t="s">
        <v>30</v>
      </c>
      <c r="AQ20" s="6" t="s">
        <v>30</v>
      </c>
      <c r="AR20" s="6" t="s">
        <v>30</v>
      </c>
      <c r="AS20" s="6" t="s">
        <v>30</v>
      </c>
      <c r="AT20" s="4"/>
      <c r="AU20" s="6" t="s">
        <v>29</v>
      </c>
      <c r="AV20" s="37" t="s">
        <v>33</v>
      </c>
      <c r="AW20" s="6" t="s">
        <v>29</v>
      </c>
      <c r="AX20" s="4" t="s">
        <v>31</v>
      </c>
      <c r="AY20" s="6" t="s">
        <v>29</v>
      </c>
      <c r="AZ20" s="37" t="s">
        <v>33</v>
      </c>
      <c r="BA20" s="6" t="s">
        <v>29</v>
      </c>
      <c r="BB20" s="4" t="s">
        <v>33</v>
      </c>
      <c r="BC20" s="6" t="s">
        <v>29</v>
      </c>
      <c r="BD20" s="4" t="s">
        <v>33</v>
      </c>
      <c r="BE20" s="6" t="s">
        <v>29</v>
      </c>
      <c r="BF20" s="4" t="s">
        <v>33</v>
      </c>
      <c r="BG20" s="25"/>
      <c r="BH20" s="6" t="s">
        <v>32</v>
      </c>
      <c r="BI20" s="6" t="s">
        <v>32</v>
      </c>
      <c r="BJ20" s="4" t="s">
        <v>221</v>
      </c>
      <c r="BK20" s="6" t="s">
        <v>32</v>
      </c>
      <c r="BL20" s="6" t="s">
        <v>32</v>
      </c>
      <c r="BM20" s="4" t="s">
        <v>222</v>
      </c>
      <c r="BN20" s="6" t="s">
        <v>32</v>
      </c>
      <c r="BO20" s="6" t="s">
        <v>32</v>
      </c>
      <c r="BP20" s="4" t="s">
        <v>1333</v>
      </c>
      <c r="BQ20" s="6" t="s">
        <v>32</v>
      </c>
      <c r="BR20" s="6" t="s">
        <v>32</v>
      </c>
      <c r="BS20" s="5" t="s">
        <v>223</v>
      </c>
      <c r="BT20" s="6" t="s">
        <v>32</v>
      </c>
      <c r="BU20" s="6" t="s">
        <v>32</v>
      </c>
      <c r="BV20" s="6" t="s">
        <v>44</v>
      </c>
      <c r="BW20" s="6" t="s">
        <v>44</v>
      </c>
      <c r="BX20" s="4" t="s">
        <v>224</v>
      </c>
      <c r="BY20" s="6" t="s">
        <v>29</v>
      </c>
      <c r="BZ20" s="6" t="s">
        <v>29</v>
      </c>
      <c r="CA20" s="6" t="s">
        <v>30</v>
      </c>
      <c r="CB20" s="6" t="s">
        <v>30</v>
      </c>
      <c r="CC20" s="4" t="s">
        <v>33</v>
      </c>
      <c r="CD20" s="6" t="s">
        <v>32</v>
      </c>
      <c r="CE20" s="6" t="s">
        <v>32</v>
      </c>
      <c r="CF20" s="4" t="s">
        <v>225</v>
      </c>
    </row>
    <row r="21" spans="1:84" x14ac:dyDescent="0.35">
      <c r="A21" s="30" t="s">
        <v>1204</v>
      </c>
      <c r="B21" s="30" t="s">
        <v>226</v>
      </c>
      <c r="C21" s="30" t="s">
        <v>1111</v>
      </c>
      <c r="D21" s="30" t="s">
        <v>63</v>
      </c>
      <c r="E21" s="30" t="s">
        <v>28</v>
      </c>
      <c r="F21" s="30" t="s">
        <v>227</v>
      </c>
      <c r="G21" s="30">
        <v>2022</v>
      </c>
      <c r="H21" s="18"/>
      <c r="I21" s="35">
        <v>3</v>
      </c>
      <c r="J21" s="4" t="s">
        <v>228</v>
      </c>
      <c r="K21" s="6" t="s">
        <v>32</v>
      </c>
      <c r="L21" s="6" t="str">
        <f t="shared" si="0"/>
        <v>Yes</v>
      </c>
      <c r="M21" s="37" t="s">
        <v>1070</v>
      </c>
      <c r="N21" s="6" t="s">
        <v>29</v>
      </c>
      <c r="O21" s="37" t="s">
        <v>33</v>
      </c>
      <c r="P21" s="4" t="str">
        <f t="shared" si="1"/>
        <v>N/A</v>
      </c>
      <c r="Q21" s="6" t="s">
        <v>30</v>
      </c>
      <c r="R21" s="6" t="s">
        <v>30</v>
      </c>
      <c r="S21" s="6" t="s">
        <v>30</v>
      </c>
      <c r="T21" s="1"/>
      <c r="U21" s="4" t="s">
        <v>29</v>
      </c>
      <c r="V21" s="4" t="s">
        <v>29</v>
      </c>
      <c r="W21" s="6" t="s">
        <v>29</v>
      </c>
      <c r="X21" s="6" t="s">
        <v>29</v>
      </c>
      <c r="Y21" s="4" t="s">
        <v>31</v>
      </c>
      <c r="Z21" s="18"/>
      <c r="AA21" s="6" t="s">
        <v>29</v>
      </c>
      <c r="AB21" s="4" t="s">
        <v>229</v>
      </c>
      <c r="AC21" s="4" t="str">
        <f t="shared" si="2"/>
        <v>Yes</v>
      </c>
      <c r="AD21" s="4" t="s">
        <v>32</v>
      </c>
      <c r="AE21" s="4" t="s">
        <v>29</v>
      </c>
      <c r="AF21" s="4" t="s">
        <v>29</v>
      </c>
      <c r="AG21" s="4" t="s">
        <v>230</v>
      </c>
      <c r="AH21" s="6" t="s">
        <v>32</v>
      </c>
      <c r="AI21" s="6" t="s">
        <v>29</v>
      </c>
      <c r="AJ21" s="4" t="s">
        <v>231</v>
      </c>
      <c r="AK21" s="6" t="s">
        <v>32</v>
      </c>
      <c r="AL21" s="6" t="s">
        <v>29</v>
      </c>
      <c r="AM21" s="4" t="s">
        <v>232</v>
      </c>
      <c r="AN21" s="6" t="s">
        <v>29</v>
      </c>
      <c r="AO21" s="4" t="s">
        <v>33</v>
      </c>
      <c r="AP21" s="6" t="s">
        <v>30</v>
      </c>
      <c r="AQ21" s="6" t="s">
        <v>30</v>
      </c>
      <c r="AR21" s="6" t="s">
        <v>30</v>
      </c>
      <c r="AS21" s="6" t="s">
        <v>30</v>
      </c>
      <c r="AT21" s="4"/>
      <c r="AU21" s="6" t="s">
        <v>29</v>
      </c>
      <c r="AV21" s="4" t="s">
        <v>33</v>
      </c>
      <c r="AW21" s="6" t="s">
        <v>29</v>
      </c>
      <c r="AX21" s="4" t="s">
        <v>31</v>
      </c>
      <c r="AY21" s="6" t="s">
        <v>29</v>
      </c>
      <c r="AZ21" s="4" t="s">
        <v>33</v>
      </c>
      <c r="BA21" s="6" t="s">
        <v>29</v>
      </c>
      <c r="BB21" s="4" t="s">
        <v>33</v>
      </c>
      <c r="BC21" s="6" t="s">
        <v>29</v>
      </c>
      <c r="BD21" s="4" t="s">
        <v>33</v>
      </c>
      <c r="BE21" s="6" t="s">
        <v>29</v>
      </c>
      <c r="BF21" s="4" t="s">
        <v>33</v>
      </c>
      <c r="BG21" s="25"/>
      <c r="BH21" s="6" t="s">
        <v>32</v>
      </c>
      <c r="BI21" s="6" t="s">
        <v>32</v>
      </c>
      <c r="BJ21" s="4" t="s">
        <v>233</v>
      </c>
      <c r="BK21" s="6" t="s">
        <v>32</v>
      </c>
      <c r="BL21" s="6" t="s">
        <v>32</v>
      </c>
      <c r="BM21" s="4" t="s">
        <v>234</v>
      </c>
      <c r="BN21" s="6" t="s">
        <v>29</v>
      </c>
      <c r="BO21" s="6" t="s">
        <v>29</v>
      </c>
      <c r="BP21" s="4" t="s">
        <v>31</v>
      </c>
      <c r="BQ21" s="6" t="s">
        <v>29</v>
      </c>
      <c r="BR21" s="6" t="s">
        <v>29</v>
      </c>
      <c r="BS21" s="4" t="s">
        <v>33</v>
      </c>
      <c r="BT21" s="6" t="s">
        <v>32</v>
      </c>
      <c r="BU21" s="6" t="s">
        <v>32</v>
      </c>
      <c r="BV21" s="6" t="s">
        <v>44</v>
      </c>
      <c r="BW21" s="6" t="s">
        <v>44</v>
      </c>
      <c r="BX21" s="4" t="s">
        <v>235</v>
      </c>
      <c r="BY21" s="6" t="s">
        <v>32</v>
      </c>
      <c r="BZ21" s="6" t="s">
        <v>32</v>
      </c>
      <c r="CA21" s="6" t="s">
        <v>236</v>
      </c>
      <c r="CB21" s="6" t="s">
        <v>236</v>
      </c>
      <c r="CC21" s="4" t="s">
        <v>237</v>
      </c>
      <c r="CD21" s="6" t="s">
        <v>32</v>
      </c>
      <c r="CE21" s="6" t="s">
        <v>32</v>
      </c>
      <c r="CF21" s="4" t="s">
        <v>238</v>
      </c>
    </row>
    <row r="22" spans="1:84" x14ac:dyDescent="0.35">
      <c r="A22" s="30" t="s">
        <v>1205</v>
      </c>
      <c r="B22" s="30" t="s">
        <v>239</v>
      </c>
      <c r="C22" s="30" t="s">
        <v>1090</v>
      </c>
      <c r="D22" s="30" t="s">
        <v>50</v>
      </c>
      <c r="E22" s="30" t="s">
        <v>36</v>
      </c>
      <c r="F22" s="30" t="s">
        <v>240</v>
      </c>
      <c r="G22" s="30">
        <v>2022</v>
      </c>
      <c r="H22" s="18"/>
      <c r="I22" s="35">
        <v>3</v>
      </c>
      <c r="J22" s="4" t="s">
        <v>241</v>
      </c>
      <c r="K22" s="6" t="s">
        <v>32</v>
      </c>
      <c r="L22" s="6" t="str">
        <f t="shared" si="0"/>
        <v>Yes</v>
      </c>
      <c r="M22" s="37" t="s">
        <v>242</v>
      </c>
      <c r="N22" s="6" t="s">
        <v>29</v>
      </c>
      <c r="O22" s="37" t="s">
        <v>33</v>
      </c>
      <c r="P22" s="4" t="str">
        <f t="shared" si="1"/>
        <v>N/A</v>
      </c>
      <c r="Q22" s="6" t="s">
        <v>30</v>
      </c>
      <c r="R22" s="6" t="s">
        <v>30</v>
      </c>
      <c r="S22" s="6" t="s">
        <v>30</v>
      </c>
      <c r="T22" s="4"/>
      <c r="U22" s="4">
        <v>9.5</v>
      </c>
      <c r="V22" s="4">
        <v>9.5</v>
      </c>
      <c r="W22" s="6" t="s">
        <v>29</v>
      </c>
      <c r="X22" s="6" t="s">
        <v>29</v>
      </c>
      <c r="Y22" s="4" t="s">
        <v>243</v>
      </c>
      <c r="Z22" s="18"/>
      <c r="AA22" s="6" t="s">
        <v>29</v>
      </c>
      <c r="AB22" s="4" t="s">
        <v>244</v>
      </c>
      <c r="AC22" s="4" t="str">
        <f t="shared" si="2"/>
        <v>No</v>
      </c>
      <c r="AD22" s="4" t="s">
        <v>29</v>
      </c>
      <c r="AE22" s="4" t="s">
        <v>29</v>
      </c>
      <c r="AF22" s="4" t="s">
        <v>29</v>
      </c>
      <c r="AG22" s="4" t="s">
        <v>33</v>
      </c>
      <c r="AH22" s="6" t="s">
        <v>32</v>
      </c>
      <c r="AI22" s="6" t="s">
        <v>32</v>
      </c>
      <c r="AJ22" s="4" t="s">
        <v>245</v>
      </c>
      <c r="AK22" s="6" t="s">
        <v>29</v>
      </c>
      <c r="AL22" s="6" t="s">
        <v>29</v>
      </c>
      <c r="AM22" s="4" t="s">
        <v>33</v>
      </c>
      <c r="AN22" s="6" t="s">
        <v>29</v>
      </c>
      <c r="AO22" s="4" t="s">
        <v>33</v>
      </c>
      <c r="AP22" s="6" t="s">
        <v>30</v>
      </c>
      <c r="AQ22" s="6" t="s">
        <v>30</v>
      </c>
      <c r="AR22" s="6" t="s">
        <v>30</v>
      </c>
      <c r="AS22" s="6" t="s">
        <v>30</v>
      </c>
      <c r="AT22" s="4"/>
      <c r="AU22" s="6" t="s">
        <v>29</v>
      </c>
      <c r="AV22" s="4" t="s">
        <v>33</v>
      </c>
      <c r="AW22" s="6" t="s">
        <v>29</v>
      </c>
      <c r="AX22" s="4" t="s">
        <v>31</v>
      </c>
      <c r="AY22" s="6" t="s">
        <v>29</v>
      </c>
      <c r="AZ22" s="4" t="s">
        <v>33</v>
      </c>
      <c r="BA22" s="6" t="s">
        <v>29</v>
      </c>
      <c r="BB22" s="4" t="s">
        <v>33</v>
      </c>
      <c r="BC22" s="6" t="s">
        <v>29</v>
      </c>
      <c r="BD22" s="4" t="s">
        <v>33</v>
      </c>
      <c r="BE22" s="6" t="s">
        <v>29</v>
      </c>
      <c r="BF22" s="4" t="s">
        <v>33</v>
      </c>
      <c r="BG22" s="25"/>
      <c r="BH22" s="6" t="s">
        <v>32</v>
      </c>
      <c r="BI22" s="6" t="s">
        <v>32</v>
      </c>
      <c r="BJ22" s="4" t="s">
        <v>246</v>
      </c>
      <c r="BK22" s="6" t="s">
        <v>32</v>
      </c>
      <c r="BL22" s="6" t="s">
        <v>32</v>
      </c>
      <c r="BM22" s="4" t="s">
        <v>247</v>
      </c>
      <c r="BN22" s="6" t="s">
        <v>32</v>
      </c>
      <c r="BO22" s="6" t="s">
        <v>32</v>
      </c>
      <c r="BP22" s="4" t="s">
        <v>248</v>
      </c>
      <c r="BQ22" s="6" t="s">
        <v>29</v>
      </c>
      <c r="BR22" s="6" t="s">
        <v>29</v>
      </c>
      <c r="BS22" s="4" t="s">
        <v>33</v>
      </c>
      <c r="BT22" s="6" t="s">
        <v>29</v>
      </c>
      <c r="BU22" s="6" t="s">
        <v>29</v>
      </c>
      <c r="BV22" s="6" t="s">
        <v>30</v>
      </c>
      <c r="BW22" s="6" t="s">
        <v>30</v>
      </c>
      <c r="BX22" s="4" t="s">
        <v>33</v>
      </c>
      <c r="BY22" s="6" t="s">
        <v>29</v>
      </c>
      <c r="BZ22" s="6" t="s">
        <v>29</v>
      </c>
      <c r="CA22" s="6" t="s">
        <v>30</v>
      </c>
      <c r="CB22" s="6" t="s">
        <v>30</v>
      </c>
      <c r="CC22" s="4" t="s">
        <v>33</v>
      </c>
      <c r="CD22" s="6" t="s">
        <v>29</v>
      </c>
      <c r="CE22" s="6" t="s">
        <v>29</v>
      </c>
      <c r="CF22" s="4" t="s">
        <v>33</v>
      </c>
    </row>
    <row r="23" spans="1:84" x14ac:dyDescent="0.35">
      <c r="A23" s="30" t="s">
        <v>1206</v>
      </c>
      <c r="B23" s="30" t="s">
        <v>249</v>
      </c>
      <c r="C23" s="30" t="s">
        <v>1112</v>
      </c>
      <c r="D23" s="30" t="s">
        <v>27</v>
      </c>
      <c r="E23" s="30" t="s">
        <v>79</v>
      </c>
      <c r="F23" s="30" t="s">
        <v>250</v>
      </c>
      <c r="G23" s="30">
        <v>2022</v>
      </c>
      <c r="H23" s="18"/>
      <c r="I23" s="35">
        <v>3</v>
      </c>
      <c r="J23" s="4" t="s">
        <v>251</v>
      </c>
      <c r="K23" s="6" t="s">
        <v>32</v>
      </c>
      <c r="L23" s="6" t="str">
        <f t="shared" si="0"/>
        <v>Yes</v>
      </c>
      <c r="M23" s="37" t="s">
        <v>252</v>
      </c>
      <c r="N23" s="6" t="s">
        <v>29</v>
      </c>
      <c r="O23" s="37" t="s">
        <v>33</v>
      </c>
      <c r="P23" s="4" t="str">
        <f t="shared" si="1"/>
        <v>N/A</v>
      </c>
      <c r="Q23" s="6" t="s">
        <v>30</v>
      </c>
      <c r="R23" s="6" t="s">
        <v>30</v>
      </c>
      <c r="S23" s="6" t="s">
        <v>30</v>
      </c>
      <c r="T23" s="4"/>
      <c r="U23" s="4" t="s">
        <v>29</v>
      </c>
      <c r="V23" s="4" t="s">
        <v>29</v>
      </c>
      <c r="W23" s="6" t="s">
        <v>32</v>
      </c>
      <c r="X23" s="6" t="s">
        <v>32</v>
      </c>
      <c r="Y23" s="4" t="s">
        <v>253</v>
      </c>
      <c r="Z23" s="18"/>
      <c r="AA23" s="6" t="s">
        <v>29</v>
      </c>
      <c r="AB23" s="4" t="s">
        <v>254</v>
      </c>
      <c r="AC23" s="4" t="str">
        <f t="shared" si="2"/>
        <v>Yes</v>
      </c>
      <c r="AD23" s="4" t="s">
        <v>32</v>
      </c>
      <c r="AE23" s="4" t="s">
        <v>32</v>
      </c>
      <c r="AF23" s="4" t="s">
        <v>32</v>
      </c>
      <c r="AG23" s="4" t="s">
        <v>255</v>
      </c>
      <c r="AH23" s="6" t="s">
        <v>32</v>
      </c>
      <c r="AI23" s="6" t="s">
        <v>29</v>
      </c>
      <c r="AJ23" s="4" t="s">
        <v>256</v>
      </c>
      <c r="AK23" s="6" t="s">
        <v>32</v>
      </c>
      <c r="AL23" s="6" t="s">
        <v>29</v>
      </c>
      <c r="AM23" s="4" t="s">
        <v>257</v>
      </c>
      <c r="AN23" s="6" t="s">
        <v>32</v>
      </c>
      <c r="AO23" s="4" t="s">
        <v>256</v>
      </c>
      <c r="AP23" s="6" t="s">
        <v>29</v>
      </c>
      <c r="AQ23" s="6" t="s">
        <v>32</v>
      </c>
      <c r="AR23" s="6" t="s">
        <v>29</v>
      </c>
      <c r="AS23" s="6" t="s">
        <v>29</v>
      </c>
      <c r="AT23" s="4" t="s">
        <v>256</v>
      </c>
      <c r="AU23" s="6" t="s">
        <v>32</v>
      </c>
      <c r="AV23" s="4" t="s">
        <v>256</v>
      </c>
      <c r="AW23" s="6" t="s">
        <v>29</v>
      </c>
      <c r="AX23" s="4" t="s">
        <v>31</v>
      </c>
      <c r="AY23" s="6" t="s">
        <v>32</v>
      </c>
      <c r="AZ23" s="4" t="s">
        <v>258</v>
      </c>
      <c r="BA23" s="6" t="s">
        <v>29</v>
      </c>
      <c r="BB23" s="4" t="s">
        <v>33</v>
      </c>
      <c r="BC23" s="6" t="s">
        <v>29</v>
      </c>
      <c r="BD23" s="4" t="s">
        <v>33</v>
      </c>
      <c r="BE23" s="6" t="s">
        <v>29</v>
      </c>
      <c r="BF23" s="4" t="s">
        <v>33</v>
      </c>
      <c r="BG23" s="25"/>
      <c r="BH23" s="6" t="s">
        <v>32</v>
      </c>
      <c r="BI23" s="6" t="s">
        <v>32</v>
      </c>
      <c r="BJ23" s="4" t="s">
        <v>259</v>
      </c>
      <c r="BK23" s="6" t="s">
        <v>32</v>
      </c>
      <c r="BL23" s="6" t="s">
        <v>32</v>
      </c>
      <c r="BM23" s="4" t="s">
        <v>260</v>
      </c>
      <c r="BN23" s="6" t="s">
        <v>32</v>
      </c>
      <c r="BO23" s="6" t="s">
        <v>32</v>
      </c>
      <c r="BP23" s="4" t="s">
        <v>261</v>
      </c>
      <c r="BQ23" s="6" t="s">
        <v>32</v>
      </c>
      <c r="BR23" s="6" t="s">
        <v>32</v>
      </c>
      <c r="BS23" s="5" t="s">
        <v>262</v>
      </c>
      <c r="BT23" s="6" t="s">
        <v>32</v>
      </c>
      <c r="BU23" s="6" t="s">
        <v>32</v>
      </c>
      <c r="BV23" s="6" t="s">
        <v>44</v>
      </c>
      <c r="BW23" s="6" t="s">
        <v>44</v>
      </c>
      <c r="BX23" s="4" t="s">
        <v>263</v>
      </c>
      <c r="BY23" s="6" t="s">
        <v>32</v>
      </c>
      <c r="BZ23" s="6" t="s">
        <v>32</v>
      </c>
      <c r="CA23" s="6" t="s">
        <v>46</v>
      </c>
      <c r="CB23" s="6" t="s">
        <v>46</v>
      </c>
      <c r="CC23" s="4" t="s">
        <v>264</v>
      </c>
      <c r="CD23" s="6" t="s">
        <v>32</v>
      </c>
      <c r="CE23" s="6" t="s">
        <v>32</v>
      </c>
      <c r="CF23" s="4" t="s">
        <v>265</v>
      </c>
    </row>
    <row r="24" spans="1:84" x14ac:dyDescent="0.35">
      <c r="A24" s="30" t="s">
        <v>1207</v>
      </c>
      <c r="B24" s="30" t="s">
        <v>266</v>
      </c>
      <c r="C24" s="30" t="s">
        <v>1113</v>
      </c>
      <c r="D24" s="30" t="s">
        <v>78</v>
      </c>
      <c r="E24" s="30" t="s">
        <v>79</v>
      </c>
      <c r="F24" s="30" t="s">
        <v>267</v>
      </c>
      <c r="G24" s="30">
        <v>2022</v>
      </c>
      <c r="H24" s="18"/>
      <c r="I24" s="35">
        <v>3</v>
      </c>
      <c r="J24" s="4" t="s">
        <v>268</v>
      </c>
      <c r="K24" s="6" t="s">
        <v>32</v>
      </c>
      <c r="L24" s="6" t="str">
        <f t="shared" si="0"/>
        <v>Yes</v>
      </c>
      <c r="M24" s="37" t="s">
        <v>269</v>
      </c>
      <c r="N24" s="6" t="s">
        <v>29</v>
      </c>
      <c r="O24" s="37" t="s">
        <v>33</v>
      </c>
      <c r="P24" s="4" t="str">
        <f t="shared" si="1"/>
        <v>N/A</v>
      </c>
      <c r="Q24" s="6" t="s">
        <v>30</v>
      </c>
      <c r="R24" s="6" t="s">
        <v>30</v>
      </c>
      <c r="S24" s="6" t="s">
        <v>30</v>
      </c>
      <c r="T24" s="5"/>
      <c r="U24" s="5">
        <v>6</v>
      </c>
      <c r="V24" s="5">
        <v>6</v>
      </c>
      <c r="W24" s="5" t="s">
        <v>29</v>
      </c>
      <c r="X24" s="5" t="s">
        <v>29</v>
      </c>
      <c r="Y24" s="5" t="s">
        <v>270</v>
      </c>
      <c r="Z24" s="18"/>
      <c r="AA24" s="6" t="s">
        <v>29</v>
      </c>
      <c r="AB24" s="5" t="s">
        <v>271</v>
      </c>
      <c r="AC24" s="4" t="str">
        <f t="shared" si="2"/>
        <v>No</v>
      </c>
      <c r="AD24" s="4" t="s">
        <v>29</v>
      </c>
      <c r="AE24" s="4" t="s">
        <v>29</v>
      </c>
      <c r="AF24" s="4" t="s">
        <v>29</v>
      </c>
      <c r="AG24" s="4" t="s">
        <v>33</v>
      </c>
      <c r="AH24" s="6" t="s">
        <v>29</v>
      </c>
      <c r="AI24" s="6" t="s">
        <v>29</v>
      </c>
      <c r="AJ24" s="5" t="s">
        <v>33</v>
      </c>
      <c r="AK24" s="6" t="s">
        <v>29</v>
      </c>
      <c r="AL24" s="6" t="s">
        <v>29</v>
      </c>
      <c r="AM24" s="4" t="s">
        <v>33</v>
      </c>
      <c r="AN24" s="6" t="s">
        <v>32</v>
      </c>
      <c r="AO24" s="5" t="s">
        <v>272</v>
      </c>
      <c r="AP24" s="6" t="s">
        <v>32</v>
      </c>
      <c r="AQ24" s="6" t="s">
        <v>29</v>
      </c>
      <c r="AR24" s="6" t="s">
        <v>29</v>
      </c>
      <c r="AS24" s="6" t="s">
        <v>29</v>
      </c>
      <c r="AT24" s="5" t="s">
        <v>273</v>
      </c>
      <c r="AU24" s="6" t="s">
        <v>29</v>
      </c>
      <c r="AV24" s="4" t="s">
        <v>33</v>
      </c>
      <c r="AW24" s="6" t="s">
        <v>32</v>
      </c>
      <c r="AX24" s="4" t="s">
        <v>274</v>
      </c>
      <c r="AY24" s="6" t="s">
        <v>32</v>
      </c>
      <c r="AZ24" s="5" t="s">
        <v>275</v>
      </c>
      <c r="BA24" s="6" t="s">
        <v>32</v>
      </c>
      <c r="BB24" s="5" t="s">
        <v>276</v>
      </c>
      <c r="BC24" s="6" t="s">
        <v>32</v>
      </c>
      <c r="BD24" s="5" t="s">
        <v>277</v>
      </c>
      <c r="BE24" s="6" t="s">
        <v>29</v>
      </c>
      <c r="BF24" s="4" t="s">
        <v>33</v>
      </c>
      <c r="BG24" s="25"/>
      <c r="BH24" s="6" t="s">
        <v>32</v>
      </c>
      <c r="BI24" s="6" t="s">
        <v>32</v>
      </c>
      <c r="BJ24" s="4" t="s">
        <v>278</v>
      </c>
      <c r="BK24" s="6" t="s">
        <v>32</v>
      </c>
      <c r="BL24" s="6" t="s">
        <v>32</v>
      </c>
      <c r="BM24" s="5" t="s">
        <v>279</v>
      </c>
      <c r="BN24" s="6" t="s">
        <v>32</v>
      </c>
      <c r="BO24" s="6" t="s">
        <v>32</v>
      </c>
      <c r="BP24" s="5" t="s">
        <v>280</v>
      </c>
      <c r="BQ24" s="6" t="s">
        <v>29</v>
      </c>
      <c r="BR24" s="6" t="s">
        <v>29</v>
      </c>
      <c r="BS24" s="4" t="s">
        <v>33</v>
      </c>
      <c r="BT24" s="6" t="s">
        <v>32</v>
      </c>
      <c r="BU24" s="6" t="s">
        <v>32</v>
      </c>
      <c r="BV24" s="6" t="s">
        <v>44</v>
      </c>
      <c r="BW24" s="6" t="s">
        <v>44</v>
      </c>
      <c r="BX24" s="4" t="s">
        <v>281</v>
      </c>
      <c r="BY24" s="6" t="s">
        <v>29</v>
      </c>
      <c r="BZ24" s="6" t="s">
        <v>29</v>
      </c>
      <c r="CA24" s="6" t="s">
        <v>30</v>
      </c>
      <c r="CB24" s="6" t="s">
        <v>30</v>
      </c>
      <c r="CC24" s="4" t="s">
        <v>33</v>
      </c>
      <c r="CD24" s="6" t="s">
        <v>32</v>
      </c>
      <c r="CE24" s="6" t="s">
        <v>32</v>
      </c>
      <c r="CF24" s="5" t="s">
        <v>282</v>
      </c>
    </row>
    <row r="25" spans="1:84" x14ac:dyDescent="0.35">
      <c r="A25" s="30" t="s">
        <v>1208</v>
      </c>
      <c r="B25" s="30" t="s">
        <v>283</v>
      </c>
      <c r="C25" s="30" t="s">
        <v>1114</v>
      </c>
      <c r="D25" s="30" t="s">
        <v>78</v>
      </c>
      <c r="E25" s="30" t="s">
        <v>79</v>
      </c>
      <c r="F25" s="30" t="s">
        <v>284</v>
      </c>
      <c r="G25" s="30">
        <v>2022</v>
      </c>
      <c r="H25" s="18"/>
      <c r="I25" s="35">
        <v>3</v>
      </c>
      <c r="J25" s="4" t="s">
        <v>285</v>
      </c>
      <c r="K25" s="6" t="s">
        <v>32</v>
      </c>
      <c r="L25" s="6" t="str">
        <f t="shared" si="0"/>
        <v>Yes</v>
      </c>
      <c r="M25" s="37" t="s">
        <v>286</v>
      </c>
      <c r="N25" s="6" t="s">
        <v>29</v>
      </c>
      <c r="O25" s="37" t="s">
        <v>33</v>
      </c>
      <c r="P25" s="4" t="str">
        <f t="shared" si="1"/>
        <v>N/A</v>
      </c>
      <c r="Q25" s="6" t="s">
        <v>30</v>
      </c>
      <c r="R25" s="6" t="s">
        <v>30</v>
      </c>
      <c r="S25" s="6" t="s">
        <v>30</v>
      </c>
      <c r="T25" s="4"/>
      <c r="U25" s="4" t="s">
        <v>29</v>
      </c>
      <c r="V25" s="4" t="s">
        <v>29</v>
      </c>
      <c r="W25" s="6" t="s">
        <v>29</v>
      </c>
      <c r="X25" s="6" t="s">
        <v>29</v>
      </c>
      <c r="Y25" s="4" t="s">
        <v>31</v>
      </c>
      <c r="Z25" s="18"/>
      <c r="AA25" s="6" t="s">
        <v>29</v>
      </c>
      <c r="AB25" s="4" t="s">
        <v>287</v>
      </c>
      <c r="AC25" s="4" t="str">
        <f t="shared" si="2"/>
        <v>Yes</v>
      </c>
      <c r="AD25" s="4" t="s">
        <v>29</v>
      </c>
      <c r="AE25" s="4" t="s">
        <v>29</v>
      </c>
      <c r="AF25" s="4" t="s">
        <v>32</v>
      </c>
      <c r="AG25" s="4" t="s">
        <v>288</v>
      </c>
      <c r="AH25" s="6" t="s">
        <v>32</v>
      </c>
      <c r="AI25" s="6" t="s">
        <v>29</v>
      </c>
      <c r="AJ25" s="4" t="s">
        <v>289</v>
      </c>
      <c r="AK25" s="6" t="s">
        <v>32</v>
      </c>
      <c r="AL25" s="6" t="s">
        <v>29</v>
      </c>
      <c r="AM25" s="4" t="s">
        <v>290</v>
      </c>
      <c r="AN25" s="6" t="s">
        <v>32</v>
      </c>
      <c r="AO25" s="4" t="s">
        <v>291</v>
      </c>
      <c r="AP25" s="6" t="s">
        <v>32</v>
      </c>
      <c r="AQ25" s="6" t="s">
        <v>29</v>
      </c>
      <c r="AR25" s="6" t="s">
        <v>29</v>
      </c>
      <c r="AS25" s="6" t="s">
        <v>29</v>
      </c>
      <c r="AT25" s="4" t="s">
        <v>292</v>
      </c>
      <c r="AU25" s="6" t="s">
        <v>32</v>
      </c>
      <c r="AV25" s="4" t="s">
        <v>293</v>
      </c>
      <c r="AW25" s="6" t="s">
        <v>32</v>
      </c>
      <c r="AX25" s="4" t="s">
        <v>294</v>
      </c>
      <c r="AY25" s="6" t="s">
        <v>32</v>
      </c>
      <c r="AZ25" s="4" t="s">
        <v>295</v>
      </c>
      <c r="BA25" s="6" t="s">
        <v>32</v>
      </c>
      <c r="BB25" s="4" t="s">
        <v>296</v>
      </c>
      <c r="BC25" s="6" t="s">
        <v>29</v>
      </c>
      <c r="BD25" s="4" t="s">
        <v>33</v>
      </c>
      <c r="BE25" s="6" t="s">
        <v>29</v>
      </c>
      <c r="BF25" s="4" t="s">
        <v>33</v>
      </c>
      <c r="BG25" s="25"/>
      <c r="BH25" s="6" t="s">
        <v>29</v>
      </c>
      <c r="BI25" s="6" t="s">
        <v>32</v>
      </c>
      <c r="BJ25" s="4" t="s">
        <v>297</v>
      </c>
      <c r="BK25" s="6" t="s">
        <v>29</v>
      </c>
      <c r="BL25" s="6" t="s">
        <v>29</v>
      </c>
      <c r="BM25" s="4" t="s">
        <v>33</v>
      </c>
      <c r="BN25" s="6" t="s">
        <v>29</v>
      </c>
      <c r="BO25" s="6" t="s">
        <v>29</v>
      </c>
      <c r="BP25" s="4" t="s">
        <v>31</v>
      </c>
      <c r="BQ25" s="6" t="s">
        <v>29</v>
      </c>
      <c r="BR25" s="6" t="s">
        <v>29</v>
      </c>
      <c r="BS25" s="4" t="s">
        <v>33</v>
      </c>
      <c r="BT25" s="6" t="s">
        <v>29</v>
      </c>
      <c r="BU25" s="6" t="s">
        <v>29</v>
      </c>
      <c r="BV25" s="6" t="s">
        <v>30</v>
      </c>
      <c r="BW25" s="6" t="s">
        <v>30</v>
      </c>
      <c r="BX25" s="4" t="s">
        <v>33</v>
      </c>
      <c r="BY25" s="6" t="s">
        <v>29</v>
      </c>
      <c r="BZ25" s="6" t="s">
        <v>29</v>
      </c>
      <c r="CA25" s="6" t="s">
        <v>30</v>
      </c>
      <c r="CB25" s="6" t="s">
        <v>30</v>
      </c>
      <c r="CC25" s="4" t="s">
        <v>33</v>
      </c>
      <c r="CD25" s="6" t="s">
        <v>29</v>
      </c>
      <c r="CE25" s="6" t="s">
        <v>32</v>
      </c>
      <c r="CF25" s="4" t="s">
        <v>298</v>
      </c>
    </row>
    <row r="26" spans="1:84" x14ac:dyDescent="0.35">
      <c r="A26" s="30" t="s">
        <v>1209</v>
      </c>
      <c r="B26" s="30" t="s">
        <v>299</v>
      </c>
      <c r="C26" s="30" t="s">
        <v>1115</v>
      </c>
      <c r="D26" s="30" t="s">
        <v>35</v>
      </c>
      <c r="E26" s="30" t="s">
        <v>36</v>
      </c>
      <c r="F26" s="30" t="s">
        <v>300</v>
      </c>
      <c r="G26" s="30">
        <v>2022</v>
      </c>
      <c r="H26" s="18"/>
      <c r="I26" s="35">
        <v>4</v>
      </c>
      <c r="J26" s="5" t="s">
        <v>301</v>
      </c>
      <c r="K26" s="6" t="s">
        <v>32</v>
      </c>
      <c r="L26" s="6" t="str">
        <f t="shared" si="0"/>
        <v>Yes</v>
      </c>
      <c r="M26" s="37" t="s">
        <v>302</v>
      </c>
      <c r="N26" s="6" t="s">
        <v>29</v>
      </c>
      <c r="O26" s="37" t="s">
        <v>33</v>
      </c>
      <c r="P26" s="4" t="str">
        <f t="shared" si="1"/>
        <v>N/A</v>
      </c>
      <c r="Q26" s="6" t="s">
        <v>30</v>
      </c>
      <c r="R26" s="6" t="s">
        <v>30</v>
      </c>
      <c r="S26" s="6" t="s">
        <v>30</v>
      </c>
      <c r="T26" s="4"/>
      <c r="U26" s="4" t="s">
        <v>29</v>
      </c>
      <c r="V26" s="4" t="s">
        <v>29</v>
      </c>
      <c r="W26" s="6" t="s">
        <v>29</v>
      </c>
      <c r="X26" s="6" t="s">
        <v>29</v>
      </c>
      <c r="Y26" s="4" t="s">
        <v>31</v>
      </c>
      <c r="Z26" s="18"/>
      <c r="AA26" s="6" t="s">
        <v>29</v>
      </c>
      <c r="AB26" s="4" t="s">
        <v>303</v>
      </c>
      <c r="AC26" s="4" t="str">
        <f t="shared" si="2"/>
        <v>No</v>
      </c>
      <c r="AD26" s="4" t="s">
        <v>29</v>
      </c>
      <c r="AE26" s="4" t="s">
        <v>29</v>
      </c>
      <c r="AF26" s="4" t="s">
        <v>29</v>
      </c>
      <c r="AG26" s="4" t="s">
        <v>33</v>
      </c>
      <c r="AH26" s="6" t="s">
        <v>29</v>
      </c>
      <c r="AI26" s="6" t="s">
        <v>29</v>
      </c>
      <c r="AJ26" s="4" t="s">
        <v>33</v>
      </c>
      <c r="AK26" s="6" t="s">
        <v>32</v>
      </c>
      <c r="AL26" s="6" t="s">
        <v>29</v>
      </c>
      <c r="AM26" s="4" t="s">
        <v>304</v>
      </c>
      <c r="AN26" s="6" t="s">
        <v>29</v>
      </c>
      <c r="AO26" s="4" t="s">
        <v>33</v>
      </c>
      <c r="AP26" s="6" t="s">
        <v>30</v>
      </c>
      <c r="AQ26" s="6" t="s">
        <v>30</v>
      </c>
      <c r="AR26" s="6" t="s">
        <v>30</v>
      </c>
      <c r="AS26" s="6" t="s">
        <v>30</v>
      </c>
      <c r="AT26" s="4"/>
      <c r="AU26" s="6" t="s">
        <v>29</v>
      </c>
      <c r="AV26" s="4" t="s">
        <v>33</v>
      </c>
      <c r="AW26" s="6" t="s">
        <v>29</v>
      </c>
      <c r="AX26" s="4" t="s">
        <v>31</v>
      </c>
      <c r="AY26" s="6" t="s">
        <v>29</v>
      </c>
      <c r="AZ26" s="4" t="s">
        <v>33</v>
      </c>
      <c r="BA26" s="6" t="s">
        <v>29</v>
      </c>
      <c r="BB26" s="4" t="s">
        <v>33</v>
      </c>
      <c r="BC26" s="6" t="s">
        <v>29</v>
      </c>
      <c r="BD26" s="4" t="s">
        <v>33</v>
      </c>
      <c r="BE26" s="6" t="s">
        <v>29</v>
      </c>
      <c r="BF26" s="4" t="s">
        <v>33</v>
      </c>
      <c r="BG26" s="25"/>
      <c r="BH26" s="6" t="s">
        <v>32</v>
      </c>
      <c r="BI26" s="6" t="s">
        <v>32</v>
      </c>
      <c r="BJ26" s="4" t="s">
        <v>305</v>
      </c>
      <c r="BK26" s="6" t="s">
        <v>32</v>
      </c>
      <c r="BL26" s="6" t="s">
        <v>32</v>
      </c>
      <c r="BM26" s="4" t="s">
        <v>306</v>
      </c>
      <c r="BN26" s="6" t="s">
        <v>29</v>
      </c>
      <c r="BO26" s="6" t="s">
        <v>29</v>
      </c>
      <c r="BP26" s="4" t="s">
        <v>31</v>
      </c>
      <c r="BQ26" s="6" t="s">
        <v>29</v>
      </c>
      <c r="BR26" s="6" t="s">
        <v>29</v>
      </c>
      <c r="BS26" s="4" t="s">
        <v>33</v>
      </c>
      <c r="BT26" s="6" t="s">
        <v>29</v>
      </c>
      <c r="BU26" s="6" t="s">
        <v>29</v>
      </c>
      <c r="BV26" s="6" t="s">
        <v>30</v>
      </c>
      <c r="BW26" s="6" t="s">
        <v>30</v>
      </c>
      <c r="BX26" s="4" t="s">
        <v>33</v>
      </c>
      <c r="BY26" s="6" t="s">
        <v>29</v>
      </c>
      <c r="BZ26" s="6" t="s">
        <v>29</v>
      </c>
      <c r="CA26" s="6" t="s">
        <v>30</v>
      </c>
      <c r="CB26" s="6" t="s">
        <v>30</v>
      </c>
      <c r="CC26" s="4" t="s">
        <v>33</v>
      </c>
      <c r="CD26" s="6" t="s">
        <v>32</v>
      </c>
      <c r="CE26" s="6" t="s">
        <v>32</v>
      </c>
      <c r="CF26" s="4" t="s">
        <v>307</v>
      </c>
    </row>
    <row r="27" spans="1:84" x14ac:dyDescent="0.35">
      <c r="A27" s="30" t="s">
        <v>1210</v>
      </c>
      <c r="B27" s="30" t="s">
        <v>308</v>
      </c>
      <c r="C27" s="30" t="s">
        <v>1116</v>
      </c>
      <c r="D27" s="30" t="s">
        <v>63</v>
      </c>
      <c r="E27" s="30" t="s">
        <v>28</v>
      </c>
      <c r="F27" s="30" t="s">
        <v>309</v>
      </c>
      <c r="G27" s="30">
        <v>2022</v>
      </c>
      <c r="H27" s="18"/>
      <c r="I27" s="35">
        <v>3</v>
      </c>
      <c r="J27" s="4" t="s">
        <v>310</v>
      </c>
      <c r="K27" s="6" t="s">
        <v>29</v>
      </c>
      <c r="L27" s="6" t="str">
        <f t="shared" si="0"/>
        <v>Yes</v>
      </c>
      <c r="M27" s="37" t="s">
        <v>1054</v>
      </c>
      <c r="N27" s="6" t="s">
        <v>32</v>
      </c>
      <c r="O27" s="4" t="s">
        <v>311</v>
      </c>
      <c r="P27" s="4" t="str">
        <f t="shared" si="1"/>
        <v>Yes</v>
      </c>
      <c r="Q27" s="6" t="s">
        <v>32</v>
      </c>
      <c r="R27" s="6" t="s">
        <v>29</v>
      </c>
      <c r="S27" s="6" t="s">
        <v>29</v>
      </c>
      <c r="T27" s="4" t="s">
        <v>311</v>
      </c>
      <c r="U27" s="4" t="s">
        <v>30</v>
      </c>
      <c r="V27" s="4" t="s">
        <v>29</v>
      </c>
      <c r="W27" s="6" t="s">
        <v>30</v>
      </c>
      <c r="X27" s="6" t="s">
        <v>29</v>
      </c>
      <c r="Y27" s="4" t="s">
        <v>31</v>
      </c>
      <c r="Z27" s="18"/>
      <c r="AA27" s="6" t="s">
        <v>30</v>
      </c>
      <c r="AB27" s="4"/>
      <c r="AC27" s="4" t="str">
        <f t="shared" si="2"/>
        <v>N/A</v>
      </c>
      <c r="AD27" s="4" t="s">
        <v>30</v>
      </c>
      <c r="AE27" s="4" t="s">
        <v>30</v>
      </c>
      <c r="AF27" s="4" t="s">
        <v>30</v>
      </c>
      <c r="AG27" s="4"/>
      <c r="AH27" s="6" t="s">
        <v>30</v>
      </c>
      <c r="AI27" s="6" t="s">
        <v>32</v>
      </c>
      <c r="AJ27" s="4" t="s">
        <v>312</v>
      </c>
      <c r="AK27" s="6" t="s">
        <v>30</v>
      </c>
      <c r="AL27" s="6" t="s">
        <v>30</v>
      </c>
      <c r="AM27" s="4"/>
      <c r="AN27" s="6" t="s">
        <v>29</v>
      </c>
      <c r="AO27" s="4" t="s">
        <v>33</v>
      </c>
      <c r="AP27" s="6" t="s">
        <v>30</v>
      </c>
      <c r="AQ27" s="6" t="s">
        <v>30</v>
      </c>
      <c r="AR27" s="6" t="s">
        <v>30</v>
      </c>
      <c r="AS27" s="6" t="s">
        <v>30</v>
      </c>
      <c r="AT27" s="4"/>
      <c r="AU27" s="6" t="s">
        <v>29</v>
      </c>
      <c r="AV27" s="4" t="s">
        <v>33</v>
      </c>
      <c r="AW27" s="6" t="s">
        <v>32</v>
      </c>
      <c r="AX27" s="4" t="s">
        <v>313</v>
      </c>
      <c r="AY27" s="6" t="s">
        <v>29</v>
      </c>
      <c r="AZ27" s="4" t="s">
        <v>33</v>
      </c>
      <c r="BA27" s="6" t="s">
        <v>32</v>
      </c>
      <c r="BB27" s="4" t="s">
        <v>314</v>
      </c>
      <c r="BC27" s="6" t="s">
        <v>29</v>
      </c>
      <c r="BD27" s="4" t="s">
        <v>33</v>
      </c>
      <c r="BE27" s="6" t="s">
        <v>32</v>
      </c>
      <c r="BF27" s="4" t="s">
        <v>315</v>
      </c>
      <c r="BG27" s="25"/>
      <c r="BH27" s="6" t="s">
        <v>30</v>
      </c>
      <c r="BI27" s="6" t="s">
        <v>32</v>
      </c>
      <c r="BJ27" s="4" t="s">
        <v>316</v>
      </c>
      <c r="BK27" s="6" t="s">
        <v>30</v>
      </c>
      <c r="BL27" s="6" t="s">
        <v>32</v>
      </c>
      <c r="BM27" s="4" t="s">
        <v>317</v>
      </c>
      <c r="BN27" s="6" t="s">
        <v>30</v>
      </c>
      <c r="BO27" s="6" t="s">
        <v>29</v>
      </c>
      <c r="BP27" s="4" t="s">
        <v>31</v>
      </c>
      <c r="BQ27" s="6" t="s">
        <v>30</v>
      </c>
      <c r="BR27" s="6" t="s">
        <v>32</v>
      </c>
      <c r="BS27" s="5" t="s">
        <v>318</v>
      </c>
      <c r="BT27" s="6" t="s">
        <v>30</v>
      </c>
      <c r="BU27" s="6" t="s">
        <v>32</v>
      </c>
      <c r="BV27" s="6" t="s">
        <v>30</v>
      </c>
      <c r="BW27" s="6" t="s">
        <v>44</v>
      </c>
      <c r="BX27" s="5" t="s">
        <v>319</v>
      </c>
      <c r="BY27" s="6" t="s">
        <v>30</v>
      </c>
      <c r="BZ27" s="6" t="s">
        <v>32</v>
      </c>
      <c r="CA27" s="6" t="s">
        <v>30</v>
      </c>
      <c r="CB27" s="6" t="s">
        <v>44</v>
      </c>
      <c r="CC27" s="5" t="s">
        <v>320</v>
      </c>
      <c r="CD27" s="6" t="s">
        <v>30</v>
      </c>
      <c r="CE27" s="6" t="s">
        <v>32</v>
      </c>
      <c r="CF27" s="5" t="s">
        <v>321</v>
      </c>
    </row>
    <row r="28" spans="1:84" x14ac:dyDescent="0.35">
      <c r="A28" s="30" t="s">
        <v>1211</v>
      </c>
      <c r="B28" s="30" t="s">
        <v>322</v>
      </c>
      <c r="C28" s="30" t="s">
        <v>1117</v>
      </c>
      <c r="D28" s="30" t="s">
        <v>35</v>
      </c>
      <c r="E28" s="30" t="s">
        <v>36</v>
      </c>
      <c r="F28" s="30" t="s">
        <v>323</v>
      </c>
      <c r="G28" s="30">
        <v>2022</v>
      </c>
      <c r="H28" s="18"/>
      <c r="I28" s="35">
        <v>4</v>
      </c>
      <c r="J28" s="4" t="s">
        <v>324</v>
      </c>
      <c r="K28" s="6" t="s">
        <v>29</v>
      </c>
      <c r="L28" s="6" t="str">
        <f t="shared" si="0"/>
        <v>Yes</v>
      </c>
      <c r="M28" s="37" t="s">
        <v>1071</v>
      </c>
      <c r="N28" s="6" t="s">
        <v>32</v>
      </c>
      <c r="O28" s="4" t="s">
        <v>325</v>
      </c>
      <c r="P28" s="4" t="str">
        <f t="shared" si="1"/>
        <v>Yes</v>
      </c>
      <c r="Q28" s="6" t="s">
        <v>29</v>
      </c>
      <c r="R28" s="6" t="s">
        <v>32</v>
      </c>
      <c r="S28" s="6" t="s">
        <v>29</v>
      </c>
      <c r="T28" s="4" t="s">
        <v>325</v>
      </c>
      <c r="U28" s="4" t="s">
        <v>30</v>
      </c>
      <c r="V28" s="4" t="s">
        <v>29</v>
      </c>
      <c r="W28" s="6" t="s">
        <v>30</v>
      </c>
      <c r="X28" s="6" t="s">
        <v>29</v>
      </c>
      <c r="Y28" s="4" t="s">
        <v>31</v>
      </c>
      <c r="Z28" s="18"/>
      <c r="AA28" s="6" t="s">
        <v>30</v>
      </c>
      <c r="AB28" s="37"/>
      <c r="AC28" s="4" t="str">
        <f t="shared" si="2"/>
        <v>N/A</v>
      </c>
      <c r="AD28" s="4" t="s">
        <v>30</v>
      </c>
      <c r="AE28" s="4" t="s">
        <v>30</v>
      </c>
      <c r="AF28" s="4" t="s">
        <v>30</v>
      </c>
      <c r="AG28" s="4"/>
      <c r="AH28" s="6" t="s">
        <v>30</v>
      </c>
      <c r="AI28" s="6" t="s">
        <v>29</v>
      </c>
      <c r="AJ28" s="4" t="s">
        <v>31</v>
      </c>
      <c r="AK28" s="6" t="s">
        <v>30</v>
      </c>
      <c r="AL28" s="6" t="s">
        <v>30</v>
      </c>
      <c r="AM28" s="4"/>
      <c r="AN28" s="6" t="s">
        <v>29</v>
      </c>
      <c r="AO28" s="4" t="s">
        <v>33</v>
      </c>
      <c r="AP28" s="6" t="s">
        <v>30</v>
      </c>
      <c r="AQ28" s="6" t="s">
        <v>30</v>
      </c>
      <c r="AR28" s="6" t="s">
        <v>30</v>
      </c>
      <c r="AS28" s="6" t="s">
        <v>30</v>
      </c>
      <c r="AT28" s="4"/>
      <c r="AU28" s="6" t="s">
        <v>29</v>
      </c>
      <c r="AV28" s="4" t="s">
        <v>33</v>
      </c>
      <c r="AW28" s="6" t="s">
        <v>29</v>
      </c>
      <c r="AX28" s="4" t="s">
        <v>31</v>
      </c>
      <c r="AY28" s="6" t="s">
        <v>32</v>
      </c>
      <c r="AZ28" s="4" t="s">
        <v>326</v>
      </c>
      <c r="BA28" s="6" t="s">
        <v>29</v>
      </c>
      <c r="BB28" s="4" t="s">
        <v>33</v>
      </c>
      <c r="BC28" s="6" t="s">
        <v>29</v>
      </c>
      <c r="BD28" s="4" t="s">
        <v>33</v>
      </c>
      <c r="BE28" s="6" t="s">
        <v>29</v>
      </c>
      <c r="BF28" s="4" t="s">
        <v>33</v>
      </c>
      <c r="BG28" s="25"/>
      <c r="BH28" s="6" t="s">
        <v>30</v>
      </c>
      <c r="BI28" s="6" t="s">
        <v>32</v>
      </c>
      <c r="BJ28" s="4" t="s">
        <v>327</v>
      </c>
      <c r="BK28" s="6" t="s">
        <v>30</v>
      </c>
      <c r="BL28" s="6" t="s">
        <v>29</v>
      </c>
      <c r="BM28" s="4" t="s">
        <v>33</v>
      </c>
      <c r="BN28" s="6" t="s">
        <v>30</v>
      </c>
      <c r="BO28" s="6" t="s">
        <v>29</v>
      </c>
      <c r="BP28" s="4" t="s">
        <v>31</v>
      </c>
      <c r="BQ28" s="6" t="s">
        <v>30</v>
      </c>
      <c r="BR28" s="6" t="s">
        <v>29</v>
      </c>
      <c r="BS28" s="4" t="s">
        <v>33</v>
      </c>
      <c r="BT28" s="6" t="s">
        <v>30</v>
      </c>
      <c r="BU28" s="6" t="s">
        <v>32</v>
      </c>
      <c r="BV28" s="6" t="s">
        <v>30</v>
      </c>
      <c r="BW28" s="6" t="s">
        <v>44</v>
      </c>
      <c r="BX28" s="5" t="s">
        <v>328</v>
      </c>
      <c r="BY28" s="5" t="s">
        <v>30</v>
      </c>
      <c r="BZ28" s="5" t="s">
        <v>29</v>
      </c>
      <c r="CA28" s="5" t="s">
        <v>30</v>
      </c>
      <c r="CB28" s="5" t="s">
        <v>30</v>
      </c>
      <c r="CC28" s="5" t="s">
        <v>33</v>
      </c>
      <c r="CD28" s="6" t="s">
        <v>30</v>
      </c>
      <c r="CE28" s="6" t="s">
        <v>32</v>
      </c>
      <c r="CF28" s="4" t="s">
        <v>329</v>
      </c>
    </row>
    <row r="29" spans="1:84" x14ac:dyDescent="0.35">
      <c r="A29" s="30" t="s">
        <v>1212</v>
      </c>
      <c r="B29" s="30" t="s">
        <v>330</v>
      </c>
      <c r="C29" s="30" t="s">
        <v>1118</v>
      </c>
      <c r="D29" s="30" t="s">
        <v>50</v>
      </c>
      <c r="E29" s="30" t="s">
        <v>331</v>
      </c>
      <c r="F29" s="30" t="s">
        <v>332</v>
      </c>
      <c r="G29" s="30">
        <v>2022</v>
      </c>
      <c r="H29" s="18"/>
      <c r="I29" s="35">
        <v>4</v>
      </c>
      <c r="J29" s="4" t="s">
        <v>333</v>
      </c>
      <c r="K29" s="6" t="s">
        <v>29</v>
      </c>
      <c r="L29" s="6" t="str">
        <f t="shared" si="0"/>
        <v>No</v>
      </c>
      <c r="M29" s="37" t="s">
        <v>33</v>
      </c>
      <c r="N29" s="6" t="s">
        <v>29</v>
      </c>
      <c r="O29" s="37" t="s">
        <v>33</v>
      </c>
      <c r="P29" s="4" t="str">
        <f t="shared" si="1"/>
        <v>N/A</v>
      </c>
      <c r="Q29" s="6" t="s">
        <v>30</v>
      </c>
      <c r="R29" s="6" t="s">
        <v>30</v>
      </c>
      <c r="S29" s="6" t="s">
        <v>30</v>
      </c>
      <c r="T29" s="4"/>
      <c r="U29" s="4" t="s">
        <v>30</v>
      </c>
      <c r="V29" s="4" t="s">
        <v>30</v>
      </c>
      <c r="W29" s="6" t="s">
        <v>30</v>
      </c>
      <c r="X29" s="6" t="s">
        <v>30</v>
      </c>
      <c r="Y29" s="4"/>
      <c r="Z29" s="18"/>
      <c r="AA29" s="6" t="s">
        <v>30</v>
      </c>
      <c r="AB29" s="4"/>
      <c r="AC29" s="4" t="str">
        <f t="shared" si="2"/>
        <v>N/A</v>
      </c>
      <c r="AD29" s="4" t="s">
        <v>30</v>
      </c>
      <c r="AE29" s="4" t="s">
        <v>30</v>
      </c>
      <c r="AF29" s="4" t="s">
        <v>30</v>
      </c>
      <c r="AG29" s="4"/>
      <c r="AH29" s="6" t="s">
        <v>30</v>
      </c>
      <c r="AI29" s="6" t="s">
        <v>30</v>
      </c>
      <c r="AJ29" s="4"/>
      <c r="AK29" s="6" t="s">
        <v>30</v>
      </c>
      <c r="AL29" s="6" t="s">
        <v>30</v>
      </c>
      <c r="AM29" s="4"/>
      <c r="AN29" s="6" t="s">
        <v>29</v>
      </c>
      <c r="AO29" s="4" t="s">
        <v>33</v>
      </c>
      <c r="AP29" s="6" t="s">
        <v>30</v>
      </c>
      <c r="AQ29" s="6" t="s">
        <v>30</v>
      </c>
      <c r="AR29" s="6" t="s">
        <v>30</v>
      </c>
      <c r="AS29" s="6" t="s">
        <v>30</v>
      </c>
      <c r="AT29" s="4"/>
      <c r="AU29" s="6" t="s">
        <v>29</v>
      </c>
      <c r="AV29" s="4" t="s">
        <v>31</v>
      </c>
      <c r="AW29" s="6" t="s">
        <v>29</v>
      </c>
      <c r="AX29" s="4" t="s">
        <v>31</v>
      </c>
      <c r="AY29" s="6" t="s">
        <v>29</v>
      </c>
      <c r="AZ29" s="4" t="s">
        <v>31</v>
      </c>
      <c r="BA29" s="6" t="s">
        <v>29</v>
      </c>
      <c r="BB29" s="4" t="s">
        <v>31</v>
      </c>
      <c r="BC29" s="6" t="s">
        <v>29</v>
      </c>
      <c r="BD29" s="4" t="s">
        <v>33</v>
      </c>
      <c r="BE29" s="6" t="s">
        <v>29</v>
      </c>
      <c r="BF29" s="4" t="s">
        <v>33</v>
      </c>
      <c r="BG29" s="25"/>
      <c r="BH29" s="6" t="s">
        <v>30</v>
      </c>
      <c r="BI29" s="6" t="s">
        <v>30</v>
      </c>
      <c r="BJ29" s="4"/>
      <c r="BK29" s="6" t="s">
        <v>30</v>
      </c>
      <c r="BL29" s="6" t="s">
        <v>30</v>
      </c>
      <c r="BM29" s="4"/>
      <c r="BN29" s="6" t="s">
        <v>30</v>
      </c>
      <c r="BO29" s="6" t="s">
        <v>30</v>
      </c>
      <c r="BP29" s="4"/>
      <c r="BQ29" s="6" t="s">
        <v>30</v>
      </c>
      <c r="BR29" s="6" t="s">
        <v>30</v>
      </c>
      <c r="BS29" s="5"/>
      <c r="BT29" s="6" t="s">
        <v>30</v>
      </c>
      <c r="BU29" s="6" t="s">
        <v>30</v>
      </c>
      <c r="BV29" s="6" t="s">
        <v>30</v>
      </c>
      <c r="BW29" s="6" t="s">
        <v>30</v>
      </c>
      <c r="BX29" s="4"/>
      <c r="BY29" s="6" t="s">
        <v>30</v>
      </c>
      <c r="BZ29" s="6" t="s">
        <v>30</v>
      </c>
      <c r="CA29" s="6" t="s">
        <v>30</v>
      </c>
      <c r="CB29" s="6" t="s">
        <v>30</v>
      </c>
      <c r="CC29" s="4"/>
      <c r="CD29" s="6" t="s">
        <v>30</v>
      </c>
      <c r="CE29" s="6" t="s">
        <v>30</v>
      </c>
      <c r="CF29" s="4"/>
    </row>
    <row r="30" spans="1:84" x14ac:dyDescent="0.35">
      <c r="A30" s="30" t="s">
        <v>1213</v>
      </c>
      <c r="B30" s="30" t="s">
        <v>334</v>
      </c>
      <c r="C30" s="30" t="s">
        <v>1119</v>
      </c>
      <c r="D30" s="30" t="s">
        <v>214</v>
      </c>
      <c r="E30" s="30" t="s">
        <v>28</v>
      </c>
      <c r="F30" s="30" t="s">
        <v>335</v>
      </c>
      <c r="G30" s="30">
        <v>2022</v>
      </c>
      <c r="H30" s="18"/>
      <c r="I30" s="35">
        <v>3</v>
      </c>
      <c r="J30" s="4" t="s">
        <v>336</v>
      </c>
      <c r="K30" s="6" t="s">
        <v>29</v>
      </c>
      <c r="L30" s="6" t="str">
        <f t="shared" si="0"/>
        <v>No</v>
      </c>
      <c r="M30" s="37" t="s">
        <v>33</v>
      </c>
      <c r="N30" s="6" t="s">
        <v>29</v>
      </c>
      <c r="O30" s="37" t="s">
        <v>33</v>
      </c>
      <c r="P30" s="4" t="str">
        <f t="shared" si="1"/>
        <v>N/A</v>
      </c>
      <c r="Q30" s="6" t="s">
        <v>30</v>
      </c>
      <c r="R30" s="6" t="s">
        <v>30</v>
      </c>
      <c r="S30" s="6" t="s">
        <v>30</v>
      </c>
      <c r="T30" s="4"/>
      <c r="U30" s="4" t="s">
        <v>30</v>
      </c>
      <c r="V30" s="4" t="s">
        <v>30</v>
      </c>
      <c r="W30" s="6" t="s">
        <v>30</v>
      </c>
      <c r="X30" s="6" t="s">
        <v>30</v>
      </c>
      <c r="Y30" s="4"/>
      <c r="Z30" s="18"/>
      <c r="AA30" s="6" t="s">
        <v>30</v>
      </c>
      <c r="AB30" s="4"/>
      <c r="AC30" s="4" t="str">
        <f t="shared" si="2"/>
        <v>N/A</v>
      </c>
      <c r="AD30" s="4" t="s">
        <v>30</v>
      </c>
      <c r="AE30" s="4" t="s">
        <v>30</v>
      </c>
      <c r="AF30" s="4" t="s">
        <v>30</v>
      </c>
      <c r="AG30" s="4"/>
      <c r="AH30" s="6" t="s">
        <v>30</v>
      </c>
      <c r="AI30" s="6" t="s">
        <v>30</v>
      </c>
      <c r="AJ30" s="4"/>
      <c r="AK30" s="6" t="s">
        <v>30</v>
      </c>
      <c r="AL30" s="6" t="s">
        <v>30</v>
      </c>
      <c r="AM30" s="4"/>
      <c r="AN30" s="6" t="s">
        <v>29</v>
      </c>
      <c r="AO30" s="4" t="s">
        <v>33</v>
      </c>
      <c r="AP30" s="6" t="s">
        <v>30</v>
      </c>
      <c r="AQ30" s="6" t="s">
        <v>30</v>
      </c>
      <c r="AR30" s="6" t="s">
        <v>30</v>
      </c>
      <c r="AS30" s="6" t="s">
        <v>30</v>
      </c>
      <c r="AT30" s="4"/>
      <c r="AU30" s="6" t="s">
        <v>29</v>
      </c>
      <c r="AV30" s="4" t="s">
        <v>33</v>
      </c>
      <c r="AW30" s="6" t="s">
        <v>29</v>
      </c>
      <c r="AX30" s="4" t="s">
        <v>31</v>
      </c>
      <c r="AY30" s="6" t="s">
        <v>29</v>
      </c>
      <c r="AZ30" s="4" t="s">
        <v>33</v>
      </c>
      <c r="BA30" s="6" t="s">
        <v>29</v>
      </c>
      <c r="BB30" s="4" t="s">
        <v>33</v>
      </c>
      <c r="BC30" s="6" t="s">
        <v>29</v>
      </c>
      <c r="BD30" s="4" t="s">
        <v>33</v>
      </c>
      <c r="BE30" s="6" t="s">
        <v>29</v>
      </c>
      <c r="BF30" s="4" t="s">
        <v>33</v>
      </c>
      <c r="BG30" s="25"/>
      <c r="BH30" s="6" t="s">
        <v>30</v>
      </c>
      <c r="BI30" s="6" t="s">
        <v>30</v>
      </c>
      <c r="BJ30" s="4"/>
      <c r="BK30" s="6" t="s">
        <v>30</v>
      </c>
      <c r="BL30" s="6" t="s">
        <v>30</v>
      </c>
      <c r="BM30" s="4"/>
      <c r="BN30" s="6" t="s">
        <v>30</v>
      </c>
      <c r="BO30" s="6" t="s">
        <v>30</v>
      </c>
      <c r="BP30" s="4"/>
      <c r="BQ30" s="6" t="s">
        <v>30</v>
      </c>
      <c r="BR30" s="6" t="s">
        <v>30</v>
      </c>
      <c r="BS30" s="5"/>
      <c r="BT30" s="6" t="s">
        <v>30</v>
      </c>
      <c r="BU30" s="6" t="s">
        <v>30</v>
      </c>
      <c r="BV30" s="6" t="s">
        <v>30</v>
      </c>
      <c r="BW30" s="6" t="s">
        <v>30</v>
      </c>
      <c r="BX30" s="4"/>
      <c r="BY30" s="6" t="s">
        <v>30</v>
      </c>
      <c r="BZ30" s="6" t="s">
        <v>30</v>
      </c>
      <c r="CA30" s="6" t="s">
        <v>30</v>
      </c>
      <c r="CB30" s="6" t="s">
        <v>30</v>
      </c>
      <c r="CC30" s="4"/>
      <c r="CD30" s="6" t="s">
        <v>30</v>
      </c>
      <c r="CE30" s="6" t="s">
        <v>30</v>
      </c>
      <c r="CF30" s="4"/>
    </row>
    <row r="31" spans="1:84" x14ac:dyDescent="0.35">
      <c r="A31" s="30" t="s">
        <v>1214</v>
      </c>
      <c r="B31" s="30" t="s">
        <v>337</v>
      </c>
      <c r="C31" s="30" t="s">
        <v>1120</v>
      </c>
      <c r="D31" s="30" t="s">
        <v>78</v>
      </c>
      <c r="E31" s="30" t="s">
        <v>79</v>
      </c>
      <c r="F31" s="30" t="s">
        <v>338</v>
      </c>
      <c r="G31" s="30">
        <v>2022</v>
      </c>
      <c r="H31" s="18"/>
      <c r="I31" s="35">
        <v>3</v>
      </c>
      <c r="J31" s="4" t="s">
        <v>339</v>
      </c>
      <c r="K31" s="6" t="s">
        <v>32</v>
      </c>
      <c r="L31" s="6" t="str">
        <f t="shared" si="0"/>
        <v>Yes</v>
      </c>
      <c r="M31" s="37" t="s">
        <v>340</v>
      </c>
      <c r="N31" s="6" t="s">
        <v>29</v>
      </c>
      <c r="O31" s="37" t="s">
        <v>33</v>
      </c>
      <c r="P31" s="4" t="str">
        <f t="shared" si="1"/>
        <v>N/A</v>
      </c>
      <c r="Q31" s="6" t="s">
        <v>30</v>
      </c>
      <c r="R31" s="6" t="s">
        <v>30</v>
      </c>
      <c r="S31" s="6" t="s">
        <v>30</v>
      </c>
      <c r="T31" s="4"/>
      <c r="U31" s="4" t="s">
        <v>29</v>
      </c>
      <c r="V31" s="4" t="s">
        <v>29</v>
      </c>
      <c r="W31" s="6" t="s">
        <v>29</v>
      </c>
      <c r="X31" s="6" t="s">
        <v>29</v>
      </c>
      <c r="Y31" s="4" t="s">
        <v>31</v>
      </c>
      <c r="Z31" s="18"/>
      <c r="AA31" s="6" t="s">
        <v>29</v>
      </c>
      <c r="AB31" s="4" t="s">
        <v>341</v>
      </c>
      <c r="AC31" s="4" t="str">
        <f t="shared" si="2"/>
        <v>Yes</v>
      </c>
      <c r="AD31" s="4" t="s">
        <v>32</v>
      </c>
      <c r="AE31" s="4" t="s">
        <v>32</v>
      </c>
      <c r="AF31" s="4" t="s">
        <v>29</v>
      </c>
      <c r="AG31" s="4" t="s">
        <v>342</v>
      </c>
      <c r="AH31" s="6" t="s">
        <v>32</v>
      </c>
      <c r="AI31" s="6" t="s">
        <v>32</v>
      </c>
      <c r="AJ31" s="4" t="s">
        <v>342</v>
      </c>
      <c r="AK31" s="6" t="s">
        <v>29</v>
      </c>
      <c r="AL31" s="6" t="s">
        <v>29</v>
      </c>
      <c r="AM31" s="4" t="s">
        <v>33</v>
      </c>
      <c r="AN31" s="6" t="s">
        <v>32</v>
      </c>
      <c r="AO31" s="4" t="s">
        <v>343</v>
      </c>
      <c r="AP31" s="6" t="s">
        <v>29</v>
      </c>
      <c r="AQ31" s="6" t="s">
        <v>29</v>
      </c>
      <c r="AR31" s="6" t="s">
        <v>32</v>
      </c>
      <c r="AS31" s="6" t="s">
        <v>29</v>
      </c>
      <c r="AT31" s="4" t="s">
        <v>344</v>
      </c>
      <c r="AU31" s="6" t="s">
        <v>29</v>
      </c>
      <c r="AV31" s="4" t="s">
        <v>33</v>
      </c>
      <c r="AW31" s="6" t="s">
        <v>32</v>
      </c>
      <c r="AX31" s="4" t="s">
        <v>345</v>
      </c>
      <c r="AY31" s="6" t="s">
        <v>32</v>
      </c>
      <c r="AZ31" s="4" t="s">
        <v>346</v>
      </c>
      <c r="BA31" s="6" t="s">
        <v>29</v>
      </c>
      <c r="BB31" s="4" t="s">
        <v>33</v>
      </c>
      <c r="BC31" s="6" t="s">
        <v>29</v>
      </c>
      <c r="BD31" s="4" t="s">
        <v>33</v>
      </c>
      <c r="BE31" s="6" t="s">
        <v>32</v>
      </c>
      <c r="BF31" s="4" t="s">
        <v>347</v>
      </c>
      <c r="BG31" s="25"/>
      <c r="BH31" s="6" t="s">
        <v>32</v>
      </c>
      <c r="BI31" s="6" t="s">
        <v>32</v>
      </c>
      <c r="BJ31" s="4" t="s">
        <v>348</v>
      </c>
      <c r="BK31" s="6" t="s">
        <v>32</v>
      </c>
      <c r="BL31" s="6" t="s">
        <v>32</v>
      </c>
      <c r="BM31" s="4" t="s">
        <v>349</v>
      </c>
      <c r="BN31" s="6" t="s">
        <v>32</v>
      </c>
      <c r="BO31" s="6" t="s">
        <v>32</v>
      </c>
      <c r="BP31" s="4" t="s">
        <v>350</v>
      </c>
      <c r="BQ31" s="6" t="s">
        <v>29</v>
      </c>
      <c r="BR31" s="6" t="s">
        <v>29</v>
      </c>
      <c r="BS31" s="4" t="s">
        <v>33</v>
      </c>
      <c r="BT31" s="6" t="s">
        <v>32</v>
      </c>
      <c r="BU31" s="6" t="s">
        <v>32</v>
      </c>
      <c r="BV31" s="6" t="s">
        <v>44</v>
      </c>
      <c r="BW31" s="6" t="s">
        <v>44</v>
      </c>
      <c r="BX31" s="4" t="s">
        <v>351</v>
      </c>
      <c r="BY31" s="6" t="s">
        <v>29</v>
      </c>
      <c r="BZ31" s="6" t="s">
        <v>29</v>
      </c>
      <c r="CA31" s="6" t="s">
        <v>30</v>
      </c>
      <c r="CB31" s="6" t="s">
        <v>30</v>
      </c>
      <c r="CC31" s="4" t="s">
        <v>33</v>
      </c>
      <c r="CD31" s="6" t="s">
        <v>29</v>
      </c>
      <c r="CE31" s="6" t="s">
        <v>29</v>
      </c>
      <c r="CF31" s="4" t="s">
        <v>33</v>
      </c>
    </row>
    <row r="32" spans="1:84" x14ac:dyDescent="0.35">
      <c r="A32" s="30" t="s">
        <v>1215</v>
      </c>
      <c r="B32" s="30" t="s">
        <v>352</v>
      </c>
      <c r="C32" s="30" t="s">
        <v>1121</v>
      </c>
      <c r="D32" s="30" t="s">
        <v>50</v>
      </c>
      <c r="E32" s="30" t="s">
        <v>28</v>
      </c>
      <c r="F32" s="30" t="s">
        <v>353</v>
      </c>
      <c r="G32" s="30">
        <v>2022</v>
      </c>
      <c r="H32" s="18"/>
      <c r="I32" s="35">
        <v>3</v>
      </c>
      <c r="J32" s="4" t="s">
        <v>354</v>
      </c>
      <c r="K32" s="6" t="s">
        <v>32</v>
      </c>
      <c r="L32" s="6" t="str">
        <f t="shared" si="0"/>
        <v>Yes</v>
      </c>
      <c r="M32" s="37" t="s">
        <v>355</v>
      </c>
      <c r="N32" s="6" t="s">
        <v>29</v>
      </c>
      <c r="O32" s="37" t="s">
        <v>33</v>
      </c>
      <c r="P32" s="4" t="str">
        <f t="shared" si="1"/>
        <v>N/A</v>
      </c>
      <c r="Q32" s="6" t="s">
        <v>30</v>
      </c>
      <c r="R32" s="6" t="s">
        <v>30</v>
      </c>
      <c r="S32" s="6" t="s">
        <v>30</v>
      </c>
      <c r="T32" s="4"/>
      <c r="U32" s="4" t="s">
        <v>29</v>
      </c>
      <c r="V32" s="4" t="s">
        <v>29</v>
      </c>
      <c r="W32" s="6" t="s">
        <v>29</v>
      </c>
      <c r="X32" s="6" t="s">
        <v>29</v>
      </c>
      <c r="Y32" s="4" t="s">
        <v>31</v>
      </c>
      <c r="Z32" s="18"/>
      <c r="AA32" s="6" t="s">
        <v>29</v>
      </c>
      <c r="AB32" s="4" t="s">
        <v>356</v>
      </c>
      <c r="AC32" s="4" t="str">
        <f t="shared" si="2"/>
        <v>No</v>
      </c>
      <c r="AD32" s="4" t="s">
        <v>29</v>
      </c>
      <c r="AE32" s="4" t="s">
        <v>29</v>
      </c>
      <c r="AF32" s="4" t="s">
        <v>29</v>
      </c>
      <c r="AG32" s="4" t="s">
        <v>33</v>
      </c>
      <c r="AH32" s="6" t="s">
        <v>29</v>
      </c>
      <c r="AI32" s="6" t="s">
        <v>29</v>
      </c>
      <c r="AJ32" s="4" t="s">
        <v>33</v>
      </c>
      <c r="AK32" s="6" t="s">
        <v>29</v>
      </c>
      <c r="AL32" s="6" t="s">
        <v>29</v>
      </c>
      <c r="AM32" s="4" t="s">
        <v>33</v>
      </c>
      <c r="AN32" s="6" t="s">
        <v>29</v>
      </c>
      <c r="AO32" s="4" t="s">
        <v>33</v>
      </c>
      <c r="AP32" s="6" t="s">
        <v>30</v>
      </c>
      <c r="AQ32" s="6" t="s">
        <v>30</v>
      </c>
      <c r="AR32" s="6" t="s">
        <v>30</v>
      </c>
      <c r="AS32" s="6" t="s">
        <v>30</v>
      </c>
      <c r="AT32" s="4"/>
      <c r="AU32" s="6" t="s">
        <v>29</v>
      </c>
      <c r="AV32" s="4" t="s">
        <v>33</v>
      </c>
      <c r="AW32" s="6" t="s">
        <v>29</v>
      </c>
      <c r="AX32" s="4" t="s">
        <v>31</v>
      </c>
      <c r="AY32" s="6" t="s">
        <v>29</v>
      </c>
      <c r="AZ32" s="4" t="s">
        <v>33</v>
      </c>
      <c r="BA32" s="6" t="s">
        <v>29</v>
      </c>
      <c r="BB32" s="4" t="s">
        <v>33</v>
      </c>
      <c r="BC32" s="6" t="s">
        <v>29</v>
      </c>
      <c r="BD32" s="4" t="s">
        <v>33</v>
      </c>
      <c r="BE32" s="6" t="s">
        <v>29</v>
      </c>
      <c r="BF32" s="4" t="s">
        <v>33</v>
      </c>
      <c r="BG32" s="25"/>
      <c r="BH32" s="6" t="s">
        <v>29</v>
      </c>
      <c r="BI32" s="6" t="s">
        <v>29</v>
      </c>
      <c r="BJ32" s="4" t="s">
        <v>33</v>
      </c>
      <c r="BK32" s="6" t="s">
        <v>29</v>
      </c>
      <c r="BL32" s="6" t="s">
        <v>29</v>
      </c>
      <c r="BM32" s="4" t="s">
        <v>33</v>
      </c>
      <c r="BN32" s="6" t="s">
        <v>29</v>
      </c>
      <c r="BO32" s="6" t="s">
        <v>29</v>
      </c>
      <c r="BP32" s="4" t="s">
        <v>31</v>
      </c>
      <c r="BQ32" s="6" t="s">
        <v>29</v>
      </c>
      <c r="BR32" s="6" t="s">
        <v>29</v>
      </c>
      <c r="BS32" s="4" t="s">
        <v>33</v>
      </c>
      <c r="BT32" s="6" t="s">
        <v>29</v>
      </c>
      <c r="BU32" s="6" t="s">
        <v>29</v>
      </c>
      <c r="BV32" s="6" t="s">
        <v>30</v>
      </c>
      <c r="BW32" s="6" t="s">
        <v>30</v>
      </c>
      <c r="BX32" s="4" t="s">
        <v>33</v>
      </c>
      <c r="BY32" s="6" t="s">
        <v>29</v>
      </c>
      <c r="BZ32" s="6" t="s">
        <v>29</v>
      </c>
      <c r="CA32" s="6" t="s">
        <v>30</v>
      </c>
      <c r="CB32" s="6" t="s">
        <v>30</v>
      </c>
      <c r="CC32" s="4" t="s">
        <v>33</v>
      </c>
      <c r="CD32" s="6" t="s">
        <v>29</v>
      </c>
      <c r="CE32" s="6" t="s">
        <v>29</v>
      </c>
      <c r="CF32" s="4" t="s">
        <v>33</v>
      </c>
    </row>
    <row r="33" spans="1:84" x14ac:dyDescent="0.35">
      <c r="A33" s="30" t="s">
        <v>1216</v>
      </c>
      <c r="B33" s="30" t="s">
        <v>357</v>
      </c>
      <c r="C33" s="30" t="s">
        <v>1122</v>
      </c>
      <c r="D33" s="30" t="s">
        <v>27</v>
      </c>
      <c r="E33" s="30" t="s">
        <v>28</v>
      </c>
      <c r="F33" s="30" t="s">
        <v>358</v>
      </c>
      <c r="G33" s="30">
        <v>2022</v>
      </c>
      <c r="H33" s="18"/>
      <c r="I33" s="35">
        <v>2</v>
      </c>
      <c r="J33" s="4" t="s">
        <v>359</v>
      </c>
      <c r="K33" s="6" t="s">
        <v>32</v>
      </c>
      <c r="L33" s="6" t="str">
        <f t="shared" si="0"/>
        <v>Yes</v>
      </c>
      <c r="M33" s="37" t="s">
        <v>360</v>
      </c>
      <c r="N33" s="6" t="s">
        <v>29</v>
      </c>
      <c r="O33" s="37" t="s">
        <v>33</v>
      </c>
      <c r="P33" s="4" t="str">
        <f t="shared" si="1"/>
        <v>N/A</v>
      </c>
      <c r="Q33" s="6" t="s">
        <v>30</v>
      </c>
      <c r="R33" s="6" t="s">
        <v>30</v>
      </c>
      <c r="S33" s="6" t="s">
        <v>30</v>
      </c>
      <c r="T33" s="4"/>
      <c r="U33" s="4">
        <v>9</v>
      </c>
      <c r="V33" s="4" t="s">
        <v>29</v>
      </c>
      <c r="W33" s="4" t="s">
        <v>29</v>
      </c>
      <c r="X33" s="4" t="s">
        <v>29</v>
      </c>
      <c r="Y33" s="4" t="s">
        <v>361</v>
      </c>
      <c r="Z33" s="18"/>
      <c r="AA33" s="6" t="s">
        <v>32</v>
      </c>
      <c r="AB33" s="4" t="s">
        <v>362</v>
      </c>
      <c r="AC33" s="4" t="str">
        <f t="shared" si="2"/>
        <v>N/A</v>
      </c>
      <c r="AD33" s="4" t="s">
        <v>30</v>
      </c>
      <c r="AE33" s="4" t="s">
        <v>30</v>
      </c>
      <c r="AF33" s="4" t="s">
        <v>30</v>
      </c>
      <c r="AG33" s="4"/>
      <c r="AH33" s="6" t="s">
        <v>30</v>
      </c>
      <c r="AI33" s="6" t="s">
        <v>29</v>
      </c>
      <c r="AJ33" s="4" t="s">
        <v>33</v>
      </c>
      <c r="AK33" s="6" t="s">
        <v>32</v>
      </c>
      <c r="AL33" s="6" t="s">
        <v>32</v>
      </c>
      <c r="AM33" s="4" t="s">
        <v>363</v>
      </c>
      <c r="AN33" s="6" t="s">
        <v>29</v>
      </c>
      <c r="AO33" s="4" t="s">
        <v>33</v>
      </c>
      <c r="AP33" s="6" t="s">
        <v>30</v>
      </c>
      <c r="AQ33" s="6" t="s">
        <v>30</v>
      </c>
      <c r="AR33" s="6" t="s">
        <v>30</v>
      </c>
      <c r="AS33" s="6" t="s">
        <v>30</v>
      </c>
      <c r="AT33" s="4"/>
      <c r="AU33" s="6" t="s">
        <v>29</v>
      </c>
      <c r="AV33" s="4" t="s">
        <v>33</v>
      </c>
      <c r="AW33" s="6" t="s">
        <v>29</v>
      </c>
      <c r="AX33" s="4" t="s">
        <v>31</v>
      </c>
      <c r="AY33" s="6" t="s">
        <v>29</v>
      </c>
      <c r="AZ33" s="4" t="s">
        <v>33</v>
      </c>
      <c r="BA33" s="6" t="s">
        <v>32</v>
      </c>
      <c r="BB33" s="4" t="s">
        <v>364</v>
      </c>
      <c r="BC33" s="6" t="s">
        <v>29</v>
      </c>
      <c r="BD33" s="4" t="s">
        <v>33</v>
      </c>
      <c r="BE33" s="6" t="s">
        <v>29</v>
      </c>
      <c r="BF33" s="4" t="s">
        <v>33</v>
      </c>
      <c r="BG33" s="25"/>
      <c r="BH33" s="6" t="s">
        <v>32</v>
      </c>
      <c r="BI33" s="6" t="s">
        <v>32</v>
      </c>
      <c r="BJ33" s="4" t="s">
        <v>365</v>
      </c>
      <c r="BK33" s="6" t="s">
        <v>29</v>
      </c>
      <c r="BL33" s="6" t="s">
        <v>29</v>
      </c>
      <c r="BM33" s="4" t="s">
        <v>33</v>
      </c>
      <c r="BN33" s="6" t="s">
        <v>29</v>
      </c>
      <c r="BO33" s="6" t="s">
        <v>29</v>
      </c>
      <c r="BP33" s="4" t="s">
        <v>31</v>
      </c>
      <c r="BQ33" s="6" t="s">
        <v>32</v>
      </c>
      <c r="BR33" s="6" t="s">
        <v>32</v>
      </c>
      <c r="BS33" s="5" t="s">
        <v>366</v>
      </c>
      <c r="BT33" s="6" t="s">
        <v>32</v>
      </c>
      <c r="BU33" s="6" t="s">
        <v>32</v>
      </c>
      <c r="BV33" s="6" t="s">
        <v>44</v>
      </c>
      <c r="BW33" s="6" t="s">
        <v>44</v>
      </c>
      <c r="BX33" s="4" t="s">
        <v>367</v>
      </c>
      <c r="BY33" s="6" t="s">
        <v>32</v>
      </c>
      <c r="BZ33" s="6" t="s">
        <v>29</v>
      </c>
      <c r="CA33" s="6" t="s">
        <v>46</v>
      </c>
      <c r="CB33" s="6" t="s">
        <v>30</v>
      </c>
      <c r="CC33" s="4" t="s">
        <v>368</v>
      </c>
      <c r="CD33" s="6" t="s">
        <v>29</v>
      </c>
      <c r="CE33" s="6" t="s">
        <v>29</v>
      </c>
      <c r="CF33" s="4" t="s">
        <v>33</v>
      </c>
    </row>
    <row r="34" spans="1:84" x14ac:dyDescent="0.35">
      <c r="A34" s="30" t="s">
        <v>1217</v>
      </c>
      <c r="B34" s="30" t="s">
        <v>369</v>
      </c>
      <c r="C34" s="30" t="s">
        <v>1123</v>
      </c>
      <c r="D34" s="30" t="s">
        <v>50</v>
      </c>
      <c r="E34" s="30" t="s">
        <v>36</v>
      </c>
      <c r="F34" s="30" t="s">
        <v>370</v>
      </c>
      <c r="G34" s="30">
        <v>2022</v>
      </c>
      <c r="H34" s="18"/>
      <c r="I34" s="35">
        <v>4</v>
      </c>
      <c r="J34" s="5" t="s">
        <v>371</v>
      </c>
      <c r="K34" s="6" t="s">
        <v>29</v>
      </c>
      <c r="L34" s="6" t="str">
        <f t="shared" si="0"/>
        <v>Yes</v>
      </c>
      <c r="M34" s="37" t="s">
        <v>372</v>
      </c>
      <c r="N34" s="6" t="s">
        <v>29</v>
      </c>
      <c r="O34" s="37" t="s">
        <v>33</v>
      </c>
      <c r="P34" s="4" t="str">
        <f t="shared" si="1"/>
        <v>N/A</v>
      </c>
      <c r="Q34" s="6" t="s">
        <v>30</v>
      </c>
      <c r="R34" s="6" t="s">
        <v>30</v>
      </c>
      <c r="S34" s="6" t="s">
        <v>30</v>
      </c>
      <c r="T34" s="4"/>
      <c r="U34" s="4" t="s">
        <v>30</v>
      </c>
      <c r="V34" s="4" t="s">
        <v>29</v>
      </c>
      <c r="W34" s="6" t="s">
        <v>30</v>
      </c>
      <c r="X34" s="6" t="s">
        <v>29</v>
      </c>
      <c r="Y34" s="4" t="s">
        <v>31</v>
      </c>
      <c r="Z34" s="18"/>
      <c r="AA34" s="6" t="s">
        <v>30</v>
      </c>
      <c r="AB34" s="4"/>
      <c r="AC34" s="4" t="str">
        <f t="shared" si="2"/>
        <v>N/A</v>
      </c>
      <c r="AD34" s="4" t="s">
        <v>30</v>
      </c>
      <c r="AE34" s="4" t="s">
        <v>30</v>
      </c>
      <c r="AF34" s="4" t="s">
        <v>30</v>
      </c>
      <c r="AG34" s="4"/>
      <c r="AH34" s="6" t="s">
        <v>30</v>
      </c>
      <c r="AI34" s="6" t="s">
        <v>29</v>
      </c>
      <c r="AJ34" s="37" t="s">
        <v>33</v>
      </c>
      <c r="AK34" s="6" t="s">
        <v>30</v>
      </c>
      <c r="AL34" s="6" t="s">
        <v>30</v>
      </c>
      <c r="AM34" s="4"/>
      <c r="AN34" s="6" t="s">
        <v>29</v>
      </c>
      <c r="AO34" s="4" t="s">
        <v>33</v>
      </c>
      <c r="AP34" s="6" t="s">
        <v>30</v>
      </c>
      <c r="AQ34" s="6" t="s">
        <v>30</v>
      </c>
      <c r="AR34" s="6" t="s">
        <v>30</v>
      </c>
      <c r="AS34" s="6" t="s">
        <v>30</v>
      </c>
      <c r="AT34" s="4"/>
      <c r="AU34" s="6" t="s">
        <v>29</v>
      </c>
      <c r="AV34" s="4" t="s">
        <v>33</v>
      </c>
      <c r="AW34" s="6" t="s">
        <v>29</v>
      </c>
      <c r="AX34" s="4" t="s">
        <v>31</v>
      </c>
      <c r="AY34" s="6" t="s">
        <v>29</v>
      </c>
      <c r="AZ34" s="4" t="s">
        <v>33</v>
      </c>
      <c r="BA34" s="6" t="s">
        <v>29</v>
      </c>
      <c r="BB34" s="4" t="s">
        <v>33</v>
      </c>
      <c r="BC34" s="6" t="s">
        <v>29</v>
      </c>
      <c r="BD34" s="4" t="s">
        <v>33</v>
      </c>
      <c r="BE34" s="6" t="s">
        <v>29</v>
      </c>
      <c r="BF34" s="4" t="s">
        <v>33</v>
      </c>
      <c r="BG34" s="25"/>
      <c r="BH34" s="6" t="s">
        <v>30</v>
      </c>
      <c r="BI34" s="6" t="s">
        <v>32</v>
      </c>
      <c r="BJ34" s="4" t="s">
        <v>373</v>
      </c>
      <c r="BK34" s="6" t="s">
        <v>30</v>
      </c>
      <c r="BL34" s="6" t="s">
        <v>32</v>
      </c>
      <c r="BM34" s="4" t="s">
        <v>374</v>
      </c>
      <c r="BN34" s="6" t="s">
        <v>30</v>
      </c>
      <c r="BO34" s="6" t="s">
        <v>29</v>
      </c>
      <c r="BP34" s="4" t="s">
        <v>31</v>
      </c>
      <c r="BQ34" s="6" t="s">
        <v>30</v>
      </c>
      <c r="BR34" s="6" t="s">
        <v>29</v>
      </c>
      <c r="BS34" s="4" t="s">
        <v>33</v>
      </c>
      <c r="BT34" s="6" t="s">
        <v>30</v>
      </c>
      <c r="BU34" s="6" t="s">
        <v>32</v>
      </c>
      <c r="BV34" s="6" t="s">
        <v>30</v>
      </c>
      <c r="BW34" s="6" t="s">
        <v>375</v>
      </c>
      <c r="BX34" s="4" t="s">
        <v>376</v>
      </c>
      <c r="BY34" s="6" t="s">
        <v>30</v>
      </c>
      <c r="BZ34" s="6" t="s">
        <v>29</v>
      </c>
      <c r="CA34" s="6" t="s">
        <v>30</v>
      </c>
      <c r="CB34" s="6" t="s">
        <v>30</v>
      </c>
      <c r="CC34" s="4" t="s">
        <v>33</v>
      </c>
      <c r="CD34" s="6" t="s">
        <v>30</v>
      </c>
      <c r="CE34" s="6" t="s">
        <v>32</v>
      </c>
      <c r="CF34" s="4" t="s">
        <v>377</v>
      </c>
    </row>
    <row r="35" spans="1:84" x14ac:dyDescent="0.35">
      <c r="A35" s="30" t="s">
        <v>1218</v>
      </c>
      <c r="B35" s="30" t="s">
        <v>378</v>
      </c>
      <c r="C35" s="30" t="s">
        <v>1124</v>
      </c>
      <c r="D35" s="30" t="s">
        <v>50</v>
      </c>
      <c r="E35" s="30" t="s">
        <v>331</v>
      </c>
      <c r="F35" s="30" t="s">
        <v>379</v>
      </c>
      <c r="G35" s="30">
        <v>2022</v>
      </c>
      <c r="H35" s="18"/>
      <c r="I35" s="35">
        <v>3</v>
      </c>
      <c r="J35" s="4" t="s">
        <v>380</v>
      </c>
      <c r="K35" s="6" t="s">
        <v>29</v>
      </c>
      <c r="L35" s="6" t="str">
        <f t="shared" si="0"/>
        <v>Yes</v>
      </c>
      <c r="M35" s="37" t="s">
        <v>381</v>
      </c>
      <c r="N35" s="6" t="s">
        <v>29</v>
      </c>
      <c r="O35" s="37" t="s">
        <v>33</v>
      </c>
      <c r="P35" s="4" t="str">
        <f t="shared" si="1"/>
        <v>N/A</v>
      </c>
      <c r="Q35" s="6" t="s">
        <v>30</v>
      </c>
      <c r="R35" s="6" t="s">
        <v>30</v>
      </c>
      <c r="S35" s="6" t="s">
        <v>30</v>
      </c>
      <c r="T35" s="4"/>
      <c r="U35" s="4" t="s">
        <v>30</v>
      </c>
      <c r="V35" s="4" t="s">
        <v>29</v>
      </c>
      <c r="W35" s="6" t="s">
        <v>30</v>
      </c>
      <c r="X35" s="6" t="s">
        <v>29</v>
      </c>
      <c r="Y35" s="4" t="s">
        <v>31</v>
      </c>
      <c r="Z35" s="18"/>
      <c r="AA35" s="6" t="s">
        <v>30</v>
      </c>
      <c r="AB35" s="4"/>
      <c r="AC35" s="4" t="str">
        <f t="shared" si="2"/>
        <v>N/A</v>
      </c>
      <c r="AD35" s="4" t="s">
        <v>30</v>
      </c>
      <c r="AE35" s="4" t="s">
        <v>30</v>
      </c>
      <c r="AF35" s="4" t="s">
        <v>30</v>
      </c>
      <c r="AG35" s="4"/>
      <c r="AH35" s="6" t="s">
        <v>30</v>
      </c>
      <c r="AI35" s="6" t="s">
        <v>29</v>
      </c>
      <c r="AJ35" s="4" t="s">
        <v>33</v>
      </c>
      <c r="AK35" s="6" t="s">
        <v>30</v>
      </c>
      <c r="AL35" s="6" t="s">
        <v>30</v>
      </c>
      <c r="AM35" s="4"/>
      <c r="AN35" s="6" t="s">
        <v>29</v>
      </c>
      <c r="AO35" s="4" t="s">
        <v>33</v>
      </c>
      <c r="AP35" s="6" t="s">
        <v>30</v>
      </c>
      <c r="AQ35" s="6" t="s">
        <v>30</v>
      </c>
      <c r="AR35" s="6" t="s">
        <v>30</v>
      </c>
      <c r="AS35" s="6" t="s">
        <v>30</v>
      </c>
      <c r="AT35" s="4"/>
      <c r="AU35" s="6" t="s">
        <v>29</v>
      </c>
      <c r="AV35" s="4" t="s">
        <v>33</v>
      </c>
      <c r="AW35" s="6" t="s">
        <v>29</v>
      </c>
      <c r="AX35" s="4" t="s">
        <v>31</v>
      </c>
      <c r="AY35" s="6" t="s">
        <v>29</v>
      </c>
      <c r="AZ35" s="4" t="s">
        <v>33</v>
      </c>
      <c r="BA35" s="6" t="s">
        <v>29</v>
      </c>
      <c r="BB35" s="4" t="s">
        <v>33</v>
      </c>
      <c r="BC35" s="6" t="s">
        <v>29</v>
      </c>
      <c r="BD35" s="4" t="s">
        <v>33</v>
      </c>
      <c r="BE35" s="6" t="s">
        <v>29</v>
      </c>
      <c r="BF35" s="4" t="s">
        <v>33</v>
      </c>
      <c r="BG35" s="25"/>
      <c r="BH35" s="6" t="s">
        <v>30</v>
      </c>
      <c r="BI35" s="6" t="s">
        <v>32</v>
      </c>
      <c r="BJ35" s="4" t="s">
        <v>382</v>
      </c>
      <c r="BK35" s="6" t="s">
        <v>30</v>
      </c>
      <c r="BL35" s="6" t="s">
        <v>29</v>
      </c>
      <c r="BM35" s="4" t="s">
        <v>33</v>
      </c>
      <c r="BN35" s="6" t="s">
        <v>30</v>
      </c>
      <c r="BO35" s="6" t="s">
        <v>29</v>
      </c>
      <c r="BP35" s="4" t="s">
        <v>31</v>
      </c>
      <c r="BQ35" s="6" t="s">
        <v>30</v>
      </c>
      <c r="BR35" s="6" t="s">
        <v>29</v>
      </c>
      <c r="BS35" s="4" t="s">
        <v>33</v>
      </c>
      <c r="BT35" s="6" t="s">
        <v>30</v>
      </c>
      <c r="BU35" s="6" t="s">
        <v>29</v>
      </c>
      <c r="BV35" s="6" t="s">
        <v>30</v>
      </c>
      <c r="BW35" s="6" t="s">
        <v>30</v>
      </c>
      <c r="BX35" s="4" t="s">
        <v>33</v>
      </c>
      <c r="BY35" s="6" t="s">
        <v>30</v>
      </c>
      <c r="BZ35" s="6" t="s">
        <v>29</v>
      </c>
      <c r="CA35" s="6" t="s">
        <v>30</v>
      </c>
      <c r="CB35" s="6" t="s">
        <v>30</v>
      </c>
      <c r="CC35" s="37" t="s">
        <v>33</v>
      </c>
      <c r="CD35" s="6" t="s">
        <v>30</v>
      </c>
      <c r="CE35" s="6" t="s">
        <v>32</v>
      </c>
      <c r="CF35" s="4" t="s">
        <v>383</v>
      </c>
    </row>
    <row r="36" spans="1:84" x14ac:dyDescent="0.35">
      <c r="A36" s="30" t="s">
        <v>1219</v>
      </c>
      <c r="B36" s="30" t="s">
        <v>384</v>
      </c>
      <c r="C36" s="30" t="s">
        <v>1125</v>
      </c>
      <c r="D36" s="30" t="s">
        <v>214</v>
      </c>
      <c r="E36" s="30" t="s">
        <v>79</v>
      </c>
      <c r="F36" s="30" t="s">
        <v>385</v>
      </c>
      <c r="G36" s="30">
        <v>2022</v>
      </c>
      <c r="H36" s="18"/>
      <c r="I36" s="35">
        <v>3</v>
      </c>
      <c r="J36" s="5" t="s">
        <v>386</v>
      </c>
      <c r="K36" s="6" t="s">
        <v>29</v>
      </c>
      <c r="L36" s="6" t="str">
        <f t="shared" si="0"/>
        <v>Yes</v>
      </c>
      <c r="M36" s="37" t="s">
        <v>387</v>
      </c>
      <c r="N36" s="6" t="s">
        <v>29</v>
      </c>
      <c r="O36" s="37" t="s">
        <v>33</v>
      </c>
      <c r="P36" s="4" t="str">
        <f t="shared" si="1"/>
        <v>N/A</v>
      </c>
      <c r="Q36" s="40" t="s">
        <v>30</v>
      </c>
      <c r="R36" s="40" t="s">
        <v>30</v>
      </c>
      <c r="S36" s="40" t="s">
        <v>30</v>
      </c>
      <c r="T36" s="4"/>
      <c r="U36" s="4" t="s">
        <v>30</v>
      </c>
      <c r="V36" s="4">
        <v>10</v>
      </c>
      <c r="W36" s="6" t="s">
        <v>30</v>
      </c>
      <c r="X36" s="6" t="s">
        <v>32</v>
      </c>
      <c r="Y36" s="37" t="s">
        <v>388</v>
      </c>
      <c r="Z36" s="18"/>
      <c r="AA36" s="6" t="s">
        <v>30</v>
      </c>
      <c r="AB36" s="4"/>
      <c r="AC36" s="4" t="str">
        <f t="shared" si="2"/>
        <v>N/A</v>
      </c>
      <c r="AD36" s="40" t="s">
        <v>30</v>
      </c>
      <c r="AE36" s="40" t="s">
        <v>30</v>
      </c>
      <c r="AF36" s="40" t="s">
        <v>30</v>
      </c>
      <c r="AG36" s="4"/>
      <c r="AH36" s="6" t="s">
        <v>30</v>
      </c>
      <c r="AI36" s="6" t="s">
        <v>32</v>
      </c>
      <c r="AJ36" s="4" t="s">
        <v>389</v>
      </c>
      <c r="AK36" s="6" t="s">
        <v>30</v>
      </c>
      <c r="AL36" s="6" t="s">
        <v>30</v>
      </c>
      <c r="AM36" s="37"/>
      <c r="AN36" s="6" t="s">
        <v>32</v>
      </c>
      <c r="AO36" s="4" t="s">
        <v>390</v>
      </c>
      <c r="AP36" s="6" t="s">
        <v>29</v>
      </c>
      <c r="AQ36" s="6" t="s">
        <v>32</v>
      </c>
      <c r="AR36" s="6" t="s">
        <v>29</v>
      </c>
      <c r="AS36" s="6" t="s">
        <v>32</v>
      </c>
      <c r="AT36" s="4" t="s">
        <v>391</v>
      </c>
      <c r="AU36" s="6" t="s">
        <v>32</v>
      </c>
      <c r="AV36" s="4" t="s">
        <v>392</v>
      </c>
      <c r="AW36" s="6" t="s">
        <v>29</v>
      </c>
      <c r="AX36" s="4" t="s">
        <v>31</v>
      </c>
      <c r="AY36" s="6" t="s">
        <v>32</v>
      </c>
      <c r="AZ36" s="4" t="s">
        <v>393</v>
      </c>
      <c r="BA36" s="6" t="s">
        <v>29</v>
      </c>
      <c r="BB36" s="4" t="s">
        <v>33</v>
      </c>
      <c r="BC36" s="6" t="s">
        <v>29</v>
      </c>
      <c r="BD36" s="4" t="s">
        <v>33</v>
      </c>
      <c r="BE36" s="40" t="s">
        <v>29</v>
      </c>
      <c r="BF36" s="4" t="s">
        <v>33</v>
      </c>
      <c r="BG36" s="25"/>
      <c r="BH36" s="6" t="s">
        <v>30</v>
      </c>
      <c r="BI36" s="6" t="s">
        <v>32</v>
      </c>
      <c r="BJ36" s="4" t="s">
        <v>394</v>
      </c>
      <c r="BK36" s="6" t="s">
        <v>30</v>
      </c>
      <c r="BL36" s="6" t="s">
        <v>32</v>
      </c>
      <c r="BM36" s="4" t="s">
        <v>395</v>
      </c>
      <c r="BN36" s="6" t="s">
        <v>30</v>
      </c>
      <c r="BO36" s="6" t="s">
        <v>32</v>
      </c>
      <c r="BP36" s="4" t="s">
        <v>396</v>
      </c>
      <c r="BQ36" s="6" t="s">
        <v>30</v>
      </c>
      <c r="BR36" s="6" t="s">
        <v>29</v>
      </c>
      <c r="BS36" s="4" t="s">
        <v>33</v>
      </c>
      <c r="BT36" s="6" t="s">
        <v>30</v>
      </c>
      <c r="BU36" s="6" t="s">
        <v>32</v>
      </c>
      <c r="BV36" s="6" t="s">
        <v>30</v>
      </c>
      <c r="BW36" s="6" t="s">
        <v>397</v>
      </c>
      <c r="BX36" s="4" t="s">
        <v>398</v>
      </c>
      <c r="BY36" s="6" t="s">
        <v>30</v>
      </c>
      <c r="BZ36" s="6" t="s">
        <v>32</v>
      </c>
      <c r="CA36" s="6" t="s">
        <v>30</v>
      </c>
      <c r="CB36" s="6" t="s">
        <v>44</v>
      </c>
      <c r="CC36" s="4" t="s">
        <v>399</v>
      </c>
      <c r="CD36" s="6" t="s">
        <v>30</v>
      </c>
      <c r="CE36" s="6" t="s">
        <v>32</v>
      </c>
      <c r="CF36" s="4" t="s">
        <v>400</v>
      </c>
    </row>
    <row r="37" spans="1:84" x14ac:dyDescent="0.35">
      <c r="A37" s="30" t="s">
        <v>1220</v>
      </c>
      <c r="B37" s="30" t="s">
        <v>401</v>
      </c>
      <c r="C37" s="30" t="s">
        <v>1126</v>
      </c>
      <c r="D37" s="30" t="s">
        <v>112</v>
      </c>
      <c r="E37" s="30" t="s">
        <v>36</v>
      </c>
      <c r="F37" s="30" t="s">
        <v>402</v>
      </c>
      <c r="G37" s="30">
        <v>2022</v>
      </c>
      <c r="H37" s="18"/>
      <c r="I37" s="35">
        <v>3</v>
      </c>
      <c r="J37" s="5" t="s">
        <v>1326</v>
      </c>
      <c r="K37" s="6" t="s">
        <v>29</v>
      </c>
      <c r="L37" s="6" t="str">
        <f t="shared" si="0"/>
        <v>No</v>
      </c>
      <c r="M37" s="37" t="s">
        <v>33</v>
      </c>
      <c r="N37" s="6" t="s">
        <v>32</v>
      </c>
      <c r="O37" s="4" t="s">
        <v>1046</v>
      </c>
      <c r="P37" s="4" t="str">
        <f t="shared" si="1"/>
        <v>Yes</v>
      </c>
      <c r="Q37" s="6" t="s">
        <v>32</v>
      </c>
      <c r="R37" s="6" t="s">
        <v>29</v>
      </c>
      <c r="S37" s="6" t="s">
        <v>29</v>
      </c>
      <c r="T37" s="4" t="s">
        <v>403</v>
      </c>
      <c r="U37" s="4" t="s">
        <v>30</v>
      </c>
      <c r="V37" s="4" t="s">
        <v>30</v>
      </c>
      <c r="W37" s="6" t="s">
        <v>30</v>
      </c>
      <c r="X37" s="6" t="s">
        <v>30</v>
      </c>
      <c r="Y37" s="4"/>
      <c r="Z37" s="18"/>
      <c r="AA37" s="6" t="s">
        <v>30</v>
      </c>
      <c r="AB37" s="4"/>
      <c r="AC37" s="4" t="str">
        <f t="shared" si="2"/>
        <v>N/A</v>
      </c>
      <c r="AD37" s="4" t="s">
        <v>30</v>
      </c>
      <c r="AE37" s="4" t="s">
        <v>30</v>
      </c>
      <c r="AF37" s="4" t="s">
        <v>30</v>
      </c>
      <c r="AG37" s="4"/>
      <c r="AH37" s="6" t="s">
        <v>30</v>
      </c>
      <c r="AI37" s="6" t="s">
        <v>30</v>
      </c>
      <c r="AJ37" s="4"/>
      <c r="AK37" s="6" t="s">
        <v>30</v>
      </c>
      <c r="AL37" s="6" t="s">
        <v>30</v>
      </c>
      <c r="AM37" s="4"/>
      <c r="AN37" s="6" t="s">
        <v>29</v>
      </c>
      <c r="AO37" s="4" t="s">
        <v>33</v>
      </c>
      <c r="AP37" s="6" t="s">
        <v>30</v>
      </c>
      <c r="AQ37" s="6" t="s">
        <v>30</v>
      </c>
      <c r="AR37" s="6" t="s">
        <v>30</v>
      </c>
      <c r="AS37" s="6" t="s">
        <v>30</v>
      </c>
      <c r="AT37" s="4"/>
      <c r="AU37" s="6" t="s">
        <v>29</v>
      </c>
      <c r="AV37" s="4" t="s">
        <v>33</v>
      </c>
      <c r="AW37" s="6" t="s">
        <v>29</v>
      </c>
      <c r="AX37" s="4" t="s">
        <v>31</v>
      </c>
      <c r="AY37" s="6" t="s">
        <v>29</v>
      </c>
      <c r="AZ37" s="4" t="s">
        <v>33</v>
      </c>
      <c r="BA37" s="6" t="s">
        <v>29</v>
      </c>
      <c r="BB37" s="4" t="s">
        <v>33</v>
      </c>
      <c r="BC37" s="6" t="s">
        <v>29</v>
      </c>
      <c r="BD37" s="4" t="s">
        <v>33</v>
      </c>
      <c r="BE37" s="6" t="s">
        <v>32</v>
      </c>
      <c r="BF37" s="4" t="s">
        <v>404</v>
      </c>
      <c r="BG37" s="25"/>
      <c r="BH37" s="6" t="s">
        <v>30</v>
      </c>
      <c r="BI37" s="6" t="s">
        <v>30</v>
      </c>
      <c r="BJ37" s="4"/>
      <c r="BK37" s="6" t="s">
        <v>30</v>
      </c>
      <c r="BL37" s="6" t="s">
        <v>30</v>
      </c>
      <c r="BM37" s="4"/>
      <c r="BN37" s="6" t="s">
        <v>30</v>
      </c>
      <c r="BO37" s="6" t="s">
        <v>30</v>
      </c>
      <c r="BP37" s="4"/>
      <c r="BQ37" s="6" t="s">
        <v>30</v>
      </c>
      <c r="BR37" s="6" t="s">
        <v>30</v>
      </c>
      <c r="BS37" s="5"/>
      <c r="BT37" s="6" t="s">
        <v>30</v>
      </c>
      <c r="BU37" s="6" t="s">
        <v>30</v>
      </c>
      <c r="BV37" s="6" t="s">
        <v>30</v>
      </c>
      <c r="BW37" s="6" t="s">
        <v>30</v>
      </c>
      <c r="BX37" s="4"/>
      <c r="BY37" s="6" t="s">
        <v>30</v>
      </c>
      <c r="BZ37" s="6" t="s">
        <v>30</v>
      </c>
      <c r="CA37" s="6" t="s">
        <v>30</v>
      </c>
      <c r="CB37" s="6" t="s">
        <v>30</v>
      </c>
      <c r="CC37" s="4"/>
      <c r="CD37" s="6" t="s">
        <v>30</v>
      </c>
      <c r="CE37" s="6" t="s">
        <v>30</v>
      </c>
      <c r="CF37" s="4"/>
    </row>
    <row r="38" spans="1:84" x14ac:dyDescent="0.35">
      <c r="A38" s="30" t="s">
        <v>1221</v>
      </c>
      <c r="B38" s="30" t="s">
        <v>405</v>
      </c>
      <c r="C38" s="30" t="s">
        <v>1127</v>
      </c>
      <c r="D38" s="30" t="s">
        <v>214</v>
      </c>
      <c r="E38" s="30" t="s">
        <v>36</v>
      </c>
      <c r="F38" s="30" t="s">
        <v>406</v>
      </c>
      <c r="G38" s="30">
        <v>2022</v>
      </c>
      <c r="H38" s="18"/>
      <c r="I38" s="35">
        <v>4</v>
      </c>
      <c r="J38" s="5" t="s">
        <v>1318</v>
      </c>
      <c r="K38" s="6" t="s">
        <v>32</v>
      </c>
      <c r="L38" s="6" t="str">
        <f t="shared" si="0"/>
        <v>Yes</v>
      </c>
      <c r="M38" s="37" t="s">
        <v>1072</v>
      </c>
      <c r="N38" s="6" t="s">
        <v>29</v>
      </c>
      <c r="O38" s="37" t="s">
        <v>33</v>
      </c>
      <c r="P38" s="4" t="str">
        <f t="shared" si="1"/>
        <v>N/A</v>
      </c>
      <c r="Q38" s="6" t="s">
        <v>30</v>
      </c>
      <c r="R38" s="6" t="s">
        <v>30</v>
      </c>
      <c r="S38" s="6" t="s">
        <v>30</v>
      </c>
      <c r="T38" s="4"/>
      <c r="U38" s="36" t="s">
        <v>29</v>
      </c>
      <c r="V38" s="36" t="s">
        <v>29</v>
      </c>
      <c r="W38" s="41" t="s">
        <v>29</v>
      </c>
      <c r="X38" s="41" t="s">
        <v>29</v>
      </c>
      <c r="Y38" s="4" t="s">
        <v>31</v>
      </c>
      <c r="Z38" s="18"/>
      <c r="AA38" s="6" t="s">
        <v>29</v>
      </c>
      <c r="AB38" s="4" t="s">
        <v>1321</v>
      </c>
      <c r="AC38" s="4" t="str">
        <f t="shared" si="2"/>
        <v>No</v>
      </c>
      <c r="AD38" s="4" t="s">
        <v>29</v>
      </c>
      <c r="AE38" s="4" t="s">
        <v>29</v>
      </c>
      <c r="AF38" s="4" t="s">
        <v>29</v>
      </c>
      <c r="AG38" s="4" t="s">
        <v>33</v>
      </c>
      <c r="AH38" s="6" t="s">
        <v>29</v>
      </c>
      <c r="AI38" s="6" t="s">
        <v>29</v>
      </c>
      <c r="AJ38" s="4" t="s">
        <v>31</v>
      </c>
      <c r="AK38" s="6" t="s">
        <v>29</v>
      </c>
      <c r="AL38" s="6" t="s">
        <v>29</v>
      </c>
      <c r="AM38" s="4" t="s">
        <v>33</v>
      </c>
      <c r="AN38" s="6" t="s">
        <v>29</v>
      </c>
      <c r="AO38" s="4" t="s">
        <v>33</v>
      </c>
      <c r="AP38" s="6" t="s">
        <v>30</v>
      </c>
      <c r="AQ38" s="6" t="s">
        <v>30</v>
      </c>
      <c r="AR38" s="6" t="s">
        <v>30</v>
      </c>
      <c r="AS38" s="6" t="s">
        <v>30</v>
      </c>
      <c r="AT38" s="4"/>
      <c r="AU38" s="6" t="s">
        <v>29</v>
      </c>
      <c r="AV38" s="4" t="s">
        <v>31</v>
      </c>
      <c r="AW38" s="6" t="s">
        <v>29</v>
      </c>
      <c r="AX38" s="4" t="s">
        <v>31</v>
      </c>
      <c r="AY38" s="6" t="s">
        <v>32</v>
      </c>
      <c r="AZ38" s="4" t="s">
        <v>1322</v>
      </c>
      <c r="BA38" s="6" t="s">
        <v>29</v>
      </c>
      <c r="BB38" s="4" t="s">
        <v>33</v>
      </c>
      <c r="BC38" s="6" t="s">
        <v>29</v>
      </c>
      <c r="BD38" s="4" t="s">
        <v>33</v>
      </c>
      <c r="BE38" s="6" t="s">
        <v>29</v>
      </c>
      <c r="BF38" s="4" t="s">
        <v>33</v>
      </c>
      <c r="BG38" s="25"/>
      <c r="BH38" s="6" t="s">
        <v>32</v>
      </c>
      <c r="BI38" s="6" t="s">
        <v>32</v>
      </c>
      <c r="BJ38" s="4" t="s">
        <v>1323</v>
      </c>
      <c r="BK38" s="6" t="s">
        <v>32</v>
      </c>
      <c r="BL38" s="6" t="s">
        <v>32</v>
      </c>
      <c r="BM38" s="4" t="s">
        <v>1319</v>
      </c>
      <c r="BN38" s="6" t="s">
        <v>32</v>
      </c>
      <c r="BO38" s="6" t="s">
        <v>32</v>
      </c>
      <c r="BP38" s="4" t="s">
        <v>407</v>
      </c>
      <c r="BQ38" s="6" t="s">
        <v>29</v>
      </c>
      <c r="BR38" s="6" t="s">
        <v>29</v>
      </c>
      <c r="BS38" s="4" t="s">
        <v>33</v>
      </c>
      <c r="BT38" s="6" t="s">
        <v>29</v>
      </c>
      <c r="BU38" s="6" t="s">
        <v>29</v>
      </c>
      <c r="BV38" s="6" t="s">
        <v>30</v>
      </c>
      <c r="BW38" s="6" t="s">
        <v>30</v>
      </c>
      <c r="BX38" s="4" t="s">
        <v>33</v>
      </c>
      <c r="BY38" s="6" t="s">
        <v>32</v>
      </c>
      <c r="BZ38" s="6" t="s">
        <v>32</v>
      </c>
      <c r="CA38" s="6" t="s">
        <v>375</v>
      </c>
      <c r="CB38" s="6" t="s">
        <v>375</v>
      </c>
      <c r="CC38" s="54" t="s">
        <v>1320</v>
      </c>
      <c r="CD38" s="6" t="s">
        <v>32</v>
      </c>
      <c r="CE38" s="6" t="s">
        <v>32</v>
      </c>
      <c r="CF38" s="4" t="s">
        <v>408</v>
      </c>
    </row>
    <row r="39" spans="1:84" x14ac:dyDescent="0.35">
      <c r="A39" s="30" t="s">
        <v>1222</v>
      </c>
      <c r="B39" s="30" t="s">
        <v>409</v>
      </c>
      <c r="C39" s="30" t="s">
        <v>1128</v>
      </c>
      <c r="D39" s="30" t="s">
        <v>35</v>
      </c>
      <c r="E39" s="30" t="s">
        <v>36</v>
      </c>
      <c r="F39" s="30" t="s">
        <v>410</v>
      </c>
      <c r="G39" s="30">
        <v>2022</v>
      </c>
      <c r="H39" s="18"/>
      <c r="I39" s="35">
        <v>4</v>
      </c>
      <c r="J39" s="5" t="s">
        <v>411</v>
      </c>
      <c r="K39" s="6" t="s">
        <v>32</v>
      </c>
      <c r="L39" s="6" t="str">
        <f t="shared" si="0"/>
        <v>Yes</v>
      </c>
      <c r="M39" s="37" t="s">
        <v>1055</v>
      </c>
      <c r="N39" s="6" t="s">
        <v>32</v>
      </c>
      <c r="O39" s="4" t="s">
        <v>412</v>
      </c>
      <c r="P39" s="4" t="str">
        <f t="shared" si="1"/>
        <v>Yes</v>
      </c>
      <c r="Q39" s="6" t="s">
        <v>29</v>
      </c>
      <c r="R39" s="6" t="s">
        <v>29</v>
      </c>
      <c r="S39" s="6" t="s">
        <v>32</v>
      </c>
      <c r="T39" s="4" t="s">
        <v>412</v>
      </c>
      <c r="U39" s="4" t="s">
        <v>29</v>
      </c>
      <c r="V39" s="4" t="s">
        <v>29</v>
      </c>
      <c r="W39" s="6" t="s">
        <v>29</v>
      </c>
      <c r="X39" s="6" t="s">
        <v>32</v>
      </c>
      <c r="Y39" s="4" t="s">
        <v>413</v>
      </c>
      <c r="Z39" s="18"/>
      <c r="AA39" s="6" t="s">
        <v>29</v>
      </c>
      <c r="AB39" s="4" t="s">
        <v>414</v>
      </c>
      <c r="AC39" s="4" t="str">
        <f t="shared" si="2"/>
        <v>No</v>
      </c>
      <c r="AD39" s="4" t="s">
        <v>29</v>
      </c>
      <c r="AE39" s="4" t="s">
        <v>29</v>
      </c>
      <c r="AF39" s="4" t="s">
        <v>29</v>
      </c>
      <c r="AG39" s="4" t="s">
        <v>33</v>
      </c>
      <c r="AH39" s="6" t="s">
        <v>32</v>
      </c>
      <c r="AI39" s="6" t="s">
        <v>32</v>
      </c>
      <c r="AJ39" s="4" t="s">
        <v>414</v>
      </c>
      <c r="AK39" s="6" t="s">
        <v>32</v>
      </c>
      <c r="AL39" s="6" t="s">
        <v>29</v>
      </c>
      <c r="AM39" s="4" t="s">
        <v>415</v>
      </c>
      <c r="AN39" s="6" t="s">
        <v>29</v>
      </c>
      <c r="AO39" s="4" t="s">
        <v>33</v>
      </c>
      <c r="AP39" s="6" t="s">
        <v>30</v>
      </c>
      <c r="AQ39" s="6" t="s">
        <v>30</v>
      </c>
      <c r="AR39" s="6" t="s">
        <v>30</v>
      </c>
      <c r="AS39" s="6" t="s">
        <v>30</v>
      </c>
      <c r="AT39" s="4"/>
      <c r="AU39" s="6" t="s">
        <v>29</v>
      </c>
      <c r="AV39" s="4" t="s">
        <v>33</v>
      </c>
      <c r="AW39" s="6" t="s">
        <v>29</v>
      </c>
      <c r="AX39" s="4" t="s">
        <v>31</v>
      </c>
      <c r="AY39" s="6" t="s">
        <v>29</v>
      </c>
      <c r="AZ39" s="4" t="s">
        <v>33</v>
      </c>
      <c r="BA39" s="6" t="s">
        <v>32</v>
      </c>
      <c r="BB39" s="4" t="s">
        <v>417</v>
      </c>
      <c r="BC39" s="6" t="s">
        <v>29</v>
      </c>
      <c r="BD39" s="4" t="s">
        <v>33</v>
      </c>
      <c r="BE39" s="6" t="s">
        <v>29</v>
      </c>
      <c r="BF39" s="4" t="s">
        <v>33</v>
      </c>
      <c r="BG39" s="25"/>
      <c r="BH39" s="6" t="s">
        <v>32</v>
      </c>
      <c r="BI39" s="6" t="s">
        <v>32</v>
      </c>
      <c r="BJ39" s="4" t="s">
        <v>418</v>
      </c>
      <c r="BK39" s="6" t="s">
        <v>32</v>
      </c>
      <c r="BL39" s="6" t="s">
        <v>32</v>
      </c>
      <c r="BM39" s="37" t="s">
        <v>419</v>
      </c>
      <c r="BN39" s="6" t="s">
        <v>32</v>
      </c>
      <c r="BO39" s="6" t="s">
        <v>32</v>
      </c>
      <c r="BP39" s="37" t="s">
        <v>420</v>
      </c>
      <c r="BQ39" s="6" t="s">
        <v>29</v>
      </c>
      <c r="BR39" s="6" t="s">
        <v>29</v>
      </c>
      <c r="BS39" s="4" t="s">
        <v>33</v>
      </c>
      <c r="BT39" s="6" t="s">
        <v>32</v>
      </c>
      <c r="BU39" s="6" t="s">
        <v>32</v>
      </c>
      <c r="BV39" s="6" t="s">
        <v>44</v>
      </c>
      <c r="BW39" s="6" t="s">
        <v>44</v>
      </c>
      <c r="BX39" s="4" t="s">
        <v>421</v>
      </c>
      <c r="BY39" s="6" t="s">
        <v>29</v>
      </c>
      <c r="BZ39" s="6" t="s">
        <v>29</v>
      </c>
      <c r="CA39" s="6" t="s">
        <v>30</v>
      </c>
      <c r="CB39" s="6" t="s">
        <v>30</v>
      </c>
      <c r="CC39" s="4" t="s">
        <v>33</v>
      </c>
      <c r="CD39" s="6" t="s">
        <v>29</v>
      </c>
      <c r="CE39" s="6" t="s">
        <v>32</v>
      </c>
      <c r="CF39" s="4" t="s">
        <v>422</v>
      </c>
    </row>
    <row r="40" spans="1:84" x14ac:dyDescent="0.35">
      <c r="A40" s="30" t="s">
        <v>1223</v>
      </c>
      <c r="B40" s="30" t="s">
        <v>997</v>
      </c>
      <c r="C40" s="30" t="s">
        <v>1129</v>
      </c>
      <c r="D40" s="30" t="s">
        <v>35</v>
      </c>
      <c r="E40" s="30" t="s">
        <v>28</v>
      </c>
      <c r="F40" s="30" t="s">
        <v>998</v>
      </c>
      <c r="G40" s="30">
        <v>2022</v>
      </c>
      <c r="H40" s="21"/>
      <c r="I40" s="35">
        <v>4</v>
      </c>
      <c r="J40" s="5" t="s">
        <v>999</v>
      </c>
      <c r="K40" s="6" t="s">
        <v>29</v>
      </c>
      <c r="L40" s="6" t="str">
        <f t="shared" si="0"/>
        <v>Yes</v>
      </c>
      <c r="M40" s="37" t="s">
        <v>1003</v>
      </c>
      <c r="N40" s="6" t="s">
        <v>32</v>
      </c>
      <c r="O40" s="4" t="s">
        <v>1000</v>
      </c>
      <c r="P40" s="4" t="str">
        <f t="shared" si="1"/>
        <v>Yes</v>
      </c>
      <c r="Q40" s="6" t="s">
        <v>32</v>
      </c>
      <c r="R40" s="6" t="s">
        <v>29</v>
      </c>
      <c r="S40" s="6" t="s">
        <v>32</v>
      </c>
      <c r="T40" s="4" t="s">
        <v>1000</v>
      </c>
      <c r="U40" s="4" t="s">
        <v>30</v>
      </c>
      <c r="V40" s="4">
        <v>9</v>
      </c>
      <c r="W40" s="6" t="s">
        <v>30</v>
      </c>
      <c r="X40" s="6" t="s">
        <v>29</v>
      </c>
      <c r="Y40" s="4" t="s">
        <v>1001</v>
      </c>
      <c r="Z40" s="21"/>
      <c r="AA40" s="6" t="s">
        <v>30</v>
      </c>
      <c r="AB40" s="4"/>
      <c r="AC40" s="4" t="str">
        <f t="shared" si="2"/>
        <v>N/A</v>
      </c>
      <c r="AD40" s="4" t="s">
        <v>30</v>
      </c>
      <c r="AE40" s="4" t="s">
        <v>30</v>
      </c>
      <c r="AF40" s="4" t="s">
        <v>30</v>
      </c>
      <c r="AG40" s="4"/>
      <c r="AH40" s="6" t="s">
        <v>30</v>
      </c>
      <c r="AI40" s="6" t="s">
        <v>32</v>
      </c>
      <c r="AJ40" s="4" t="s">
        <v>1002</v>
      </c>
      <c r="AK40" s="6" t="s">
        <v>30</v>
      </c>
      <c r="AL40" s="6" t="s">
        <v>30</v>
      </c>
      <c r="AM40" s="4"/>
      <c r="AN40" s="6" t="s">
        <v>32</v>
      </c>
      <c r="AO40" s="4" t="s">
        <v>1310</v>
      </c>
      <c r="AP40" s="6" t="s">
        <v>29</v>
      </c>
      <c r="AQ40" s="6" t="s">
        <v>32</v>
      </c>
      <c r="AR40" s="6" t="s">
        <v>32</v>
      </c>
      <c r="AS40" s="6" t="s">
        <v>32</v>
      </c>
      <c r="AT40" s="4" t="s">
        <v>1310</v>
      </c>
      <c r="AU40" s="6" t="s">
        <v>29</v>
      </c>
      <c r="AV40" s="4" t="s">
        <v>31</v>
      </c>
      <c r="AW40" s="6" t="s">
        <v>29</v>
      </c>
      <c r="AX40" s="4" t="s">
        <v>31</v>
      </c>
      <c r="AY40" s="6" t="s">
        <v>29</v>
      </c>
      <c r="AZ40" s="4" t="s">
        <v>31</v>
      </c>
      <c r="BA40" s="6" t="s">
        <v>29</v>
      </c>
      <c r="BB40" s="4" t="s">
        <v>31</v>
      </c>
      <c r="BC40" s="6" t="s">
        <v>29</v>
      </c>
      <c r="BD40" s="4" t="s">
        <v>33</v>
      </c>
      <c r="BE40" s="6" t="s">
        <v>29</v>
      </c>
      <c r="BF40" s="4" t="s">
        <v>33</v>
      </c>
      <c r="BG40" s="21"/>
      <c r="BH40" s="6" t="s">
        <v>30</v>
      </c>
      <c r="BI40" s="6" t="s">
        <v>32</v>
      </c>
      <c r="BJ40" s="4" t="s">
        <v>1003</v>
      </c>
      <c r="BK40" s="6" t="s">
        <v>30</v>
      </c>
      <c r="BL40" s="6" t="s">
        <v>32</v>
      </c>
      <c r="BM40" s="4" t="s">
        <v>1004</v>
      </c>
      <c r="BN40" s="6" t="s">
        <v>30</v>
      </c>
      <c r="BO40" s="6" t="s">
        <v>29</v>
      </c>
      <c r="BP40" s="4" t="s">
        <v>31</v>
      </c>
      <c r="BQ40" s="6" t="s">
        <v>30</v>
      </c>
      <c r="BR40" s="6" t="s">
        <v>29</v>
      </c>
      <c r="BS40" s="4" t="s">
        <v>33</v>
      </c>
      <c r="BT40" s="6" t="s">
        <v>30</v>
      </c>
      <c r="BU40" s="6" t="s">
        <v>32</v>
      </c>
      <c r="BV40" s="6" t="s">
        <v>30</v>
      </c>
      <c r="BW40" s="6" t="s">
        <v>44</v>
      </c>
      <c r="BX40" s="4" t="s">
        <v>1005</v>
      </c>
      <c r="BY40" s="6" t="s">
        <v>30</v>
      </c>
      <c r="BZ40" s="6" t="s">
        <v>32</v>
      </c>
      <c r="CA40" s="6" t="s">
        <v>30</v>
      </c>
      <c r="CB40" s="6" t="s">
        <v>375</v>
      </c>
      <c r="CC40" s="4" t="s">
        <v>1006</v>
      </c>
      <c r="CD40" s="6" t="s">
        <v>30</v>
      </c>
      <c r="CE40" s="6" t="s">
        <v>32</v>
      </c>
      <c r="CF40" s="4" t="s">
        <v>1007</v>
      </c>
    </row>
    <row r="41" spans="1:84" x14ac:dyDescent="0.35">
      <c r="A41" s="30" t="s">
        <v>1224</v>
      </c>
      <c r="B41" s="30" t="s">
        <v>423</v>
      </c>
      <c r="C41" s="30" t="s">
        <v>1130</v>
      </c>
      <c r="D41" s="30" t="s">
        <v>50</v>
      </c>
      <c r="E41" s="30" t="s">
        <v>36</v>
      </c>
      <c r="F41" s="30" t="s">
        <v>424</v>
      </c>
      <c r="G41" s="30">
        <v>2022</v>
      </c>
      <c r="H41" s="18"/>
      <c r="I41" s="35">
        <v>4</v>
      </c>
      <c r="J41" s="4" t="s">
        <v>425</v>
      </c>
      <c r="K41" s="6" t="s">
        <v>29</v>
      </c>
      <c r="L41" s="6" t="str">
        <f t="shared" si="0"/>
        <v>Yes</v>
      </c>
      <c r="M41" s="37" t="s">
        <v>426</v>
      </c>
      <c r="N41" s="6" t="s">
        <v>29</v>
      </c>
      <c r="O41" s="37" t="s">
        <v>33</v>
      </c>
      <c r="P41" s="4" t="str">
        <f t="shared" si="1"/>
        <v>N/A</v>
      </c>
      <c r="Q41" s="6" t="s">
        <v>30</v>
      </c>
      <c r="R41" s="6" t="s">
        <v>30</v>
      </c>
      <c r="S41" s="6" t="s">
        <v>30</v>
      </c>
      <c r="T41" s="4"/>
      <c r="U41" s="4" t="s">
        <v>30</v>
      </c>
      <c r="V41" s="4">
        <v>9</v>
      </c>
      <c r="W41" s="4" t="s">
        <v>30</v>
      </c>
      <c r="X41" s="4" t="s">
        <v>29</v>
      </c>
      <c r="Y41" s="4" t="s">
        <v>427</v>
      </c>
      <c r="Z41" s="18"/>
      <c r="AA41" s="6" t="s">
        <v>30</v>
      </c>
      <c r="AB41" s="37"/>
      <c r="AC41" s="4" t="str">
        <f t="shared" si="2"/>
        <v>N/A</v>
      </c>
      <c r="AD41" s="4" t="s">
        <v>30</v>
      </c>
      <c r="AE41" s="4" t="s">
        <v>30</v>
      </c>
      <c r="AF41" s="4" t="s">
        <v>30</v>
      </c>
      <c r="AG41" s="4"/>
      <c r="AH41" s="6" t="s">
        <v>30</v>
      </c>
      <c r="AI41" s="6" t="s">
        <v>29</v>
      </c>
      <c r="AJ41" s="4" t="s">
        <v>33</v>
      </c>
      <c r="AK41" s="6" t="s">
        <v>30</v>
      </c>
      <c r="AL41" s="6" t="s">
        <v>30</v>
      </c>
      <c r="AM41" s="4"/>
      <c r="AN41" s="6" t="s">
        <v>29</v>
      </c>
      <c r="AO41" s="4" t="s">
        <v>33</v>
      </c>
      <c r="AP41" s="6" t="s">
        <v>30</v>
      </c>
      <c r="AQ41" s="6" t="s">
        <v>30</v>
      </c>
      <c r="AR41" s="6" t="s">
        <v>30</v>
      </c>
      <c r="AS41" s="6" t="s">
        <v>30</v>
      </c>
      <c r="AT41" s="4"/>
      <c r="AU41" s="6" t="s">
        <v>29</v>
      </c>
      <c r="AV41" s="4" t="s">
        <v>33</v>
      </c>
      <c r="AW41" s="6" t="s">
        <v>29</v>
      </c>
      <c r="AX41" s="4" t="s">
        <v>31</v>
      </c>
      <c r="AY41" s="6" t="s">
        <v>29</v>
      </c>
      <c r="AZ41" s="4" t="s">
        <v>33</v>
      </c>
      <c r="BA41" s="6" t="s">
        <v>29</v>
      </c>
      <c r="BB41" s="4" t="s">
        <v>33</v>
      </c>
      <c r="BC41" s="6" t="s">
        <v>29</v>
      </c>
      <c r="BD41" s="4" t="s">
        <v>33</v>
      </c>
      <c r="BE41" s="6" t="s">
        <v>29</v>
      </c>
      <c r="BF41" s="4" t="s">
        <v>33</v>
      </c>
      <c r="BG41" s="27"/>
      <c r="BH41" s="6" t="s">
        <v>30</v>
      </c>
      <c r="BI41" s="6" t="s">
        <v>32</v>
      </c>
      <c r="BJ41" s="4" t="s">
        <v>428</v>
      </c>
      <c r="BK41" s="6" t="s">
        <v>30</v>
      </c>
      <c r="BL41" s="6" t="s">
        <v>29</v>
      </c>
      <c r="BM41" s="4" t="s">
        <v>33</v>
      </c>
      <c r="BN41" s="6" t="s">
        <v>30</v>
      </c>
      <c r="BO41" s="6" t="s">
        <v>29</v>
      </c>
      <c r="BP41" s="4" t="s">
        <v>31</v>
      </c>
      <c r="BQ41" s="6" t="s">
        <v>30</v>
      </c>
      <c r="BR41" s="6" t="s">
        <v>29</v>
      </c>
      <c r="BS41" s="4" t="s">
        <v>33</v>
      </c>
      <c r="BT41" s="6" t="s">
        <v>30</v>
      </c>
      <c r="BU41" s="6" t="s">
        <v>29</v>
      </c>
      <c r="BV41" s="6" t="s">
        <v>30</v>
      </c>
      <c r="BW41" s="6" t="s">
        <v>30</v>
      </c>
      <c r="BX41" s="4" t="s">
        <v>33</v>
      </c>
      <c r="BY41" s="6" t="s">
        <v>30</v>
      </c>
      <c r="BZ41" s="6" t="s">
        <v>32</v>
      </c>
      <c r="CA41" s="6" t="s">
        <v>30</v>
      </c>
      <c r="CB41" s="6" t="s">
        <v>44</v>
      </c>
      <c r="CC41" s="48" t="s">
        <v>429</v>
      </c>
      <c r="CD41" s="6" t="s">
        <v>30</v>
      </c>
      <c r="CE41" s="6" t="s">
        <v>32</v>
      </c>
      <c r="CF41" s="48" t="s">
        <v>430</v>
      </c>
    </row>
    <row r="42" spans="1:84" x14ac:dyDescent="0.35">
      <c r="A42" s="30" t="s">
        <v>1225</v>
      </c>
      <c r="B42" s="33" t="s">
        <v>431</v>
      </c>
      <c r="C42" s="30" t="s">
        <v>1131</v>
      </c>
      <c r="D42" s="30" t="s">
        <v>78</v>
      </c>
      <c r="E42" s="30" t="s">
        <v>79</v>
      </c>
      <c r="F42" s="33" t="s">
        <v>432</v>
      </c>
      <c r="G42" s="30">
        <v>2022</v>
      </c>
      <c r="H42" s="22" t="s">
        <v>416</v>
      </c>
      <c r="I42" s="42">
        <v>3</v>
      </c>
      <c r="J42" s="5" t="s">
        <v>433</v>
      </c>
      <c r="K42" s="43" t="s">
        <v>32</v>
      </c>
      <c r="L42" s="6" t="str">
        <f t="shared" si="0"/>
        <v>Yes</v>
      </c>
      <c r="M42" s="37" t="s">
        <v>434</v>
      </c>
      <c r="N42" s="43" t="s">
        <v>32</v>
      </c>
      <c r="O42" s="37" t="s">
        <v>1047</v>
      </c>
      <c r="P42" s="4" t="str">
        <f t="shared" si="1"/>
        <v>Yes</v>
      </c>
      <c r="Q42" s="43" t="s">
        <v>32</v>
      </c>
      <c r="R42" s="43" t="s">
        <v>32</v>
      </c>
      <c r="S42" s="43" t="s">
        <v>29</v>
      </c>
      <c r="T42" s="37" t="s">
        <v>435</v>
      </c>
      <c r="U42" s="37">
        <v>7</v>
      </c>
      <c r="V42" s="37">
        <v>7</v>
      </c>
      <c r="W42" s="37" t="s">
        <v>32</v>
      </c>
      <c r="X42" s="37" t="s">
        <v>32</v>
      </c>
      <c r="Y42" s="37" t="s">
        <v>436</v>
      </c>
      <c r="Z42" s="22" t="s">
        <v>416</v>
      </c>
      <c r="AA42" s="43" t="s">
        <v>32</v>
      </c>
      <c r="AB42" s="37" t="s">
        <v>437</v>
      </c>
      <c r="AC42" s="4" t="str">
        <f t="shared" si="2"/>
        <v>N/A</v>
      </c>
      <c r="AD42" s="37" t="s">
        <v>30</v>
      </c>
      <c r="AE42" s="37" t="s">
        <v>30</v>
      </c>
      <c r="AF42" s="37" t="s">
        <v>30</v>
      </c>
      <c r="AG42" s="37"/>
      <c r="AH42" s="43" t="s">
        <v>30</v>
      </c>
      <c r="AI42" s="43" t="s">
        <v>32</v>
      </c>
      <c r="AJ42" s="37" t="s">
        <v>438</v>
      </c>
      <c r="AK42" s="43" t="s">
        <v>32</v>
      </c>
      <c r="AL42" s="43" t="s">
        <v>32</v>
      </c>
      <c r="AM42" s="37" t="s">
        <v>439</v>
      </c>
      <c r="AN42" s="6" t="s">
        <v>32</v>
      </c>
      <c r="AO42" s="37" t="s">
        <v>440</v>
      </c>
      <c r="AP42" s="6" t="s">
        <v>29</v>
      </c>
      <c r="AQ42" s="6" t="s">
        <v>29</v>
      </c>
      <c r="AR42" s="6" t="s">
        <v>29</v>
      </c>
      <c r="AS42" s="6" t="s">
        <v>32</v>
      </c>
      <c r="AT42" s="37" t="s">
        <v>440</v>
      </c>
      <c r="AU42" s="43" t="s">
        <v>32</v>
      </c>
      <c r="AV42" s="37" t="s">
        <v>441</v>
      </c>
      <c r="AW42" s="43" t="s">
        <v>32</v>
      </c>
      <c r="AX42" s="37" t="s">
        <v>442</v>
      </c>
      <c r="AY42" s="6" t="s">
        <v>32</v>
      </c>
      <c r="AZ42" s="37" t="s">
        <v>443</v>
      </c>
      <c r="BA42" s="43" t="s">
        <v>32</v>
      </c>
      <c r="BB42" s="37" t="s">
        <v>443</v>
      </c>
      <c r="BC42" s="6" t="s">
        <v>32</v>
      </c>
      <c r="BD42" s="37" t="s">
        <v>444</v>
      </c>
      <c r="BE42" s="43" t="s">
        <v>32</v>
      </c>
      <c r="BF42" s="37" t="s">
        <v>445</v>
      </c>
      <c r="BG42" s="28" t="s">
        <v>416</v>
      </c>
      <c r="BH42" s="43" t="s">
        <v>29</v>
      </c>
      <c r="BI42" s="43" t="s">
        <v>32</v>
      </c>
      <c r="BJ42" s="37" t="s">
        <v>446</v>
      </c>
      <c r="BK42" s="43" t="s">
        <v>32</v>
      </c>
      <c r="BL42" s="43" t="s">
        <v>32</v>
      </c>
      <c r="BM42" s="37" t="s">
        <v>447</v>
      </c>
      <c r="BN42" s="43" t="s">
        <v>32</v>
      </c>
      <c r="BO42" s="43" t="s">
        <v>32</v>
      </c>
      <c r="BP42" s="37" t="s">
        <v>448</v>
      </c>
      <c r="BQ42" s="43" t="s">
        <v>32</v>
      </c>
      <c r="BR42" s="43" t="s">
        <v>32</v>
      </c>
      <c r="BS42" s="37" t="s">
        <v>449</v>
      </c>
      <c r="BT42" s="43" t="s">
        <v>29</v>
      </c>
      <c r="BU42" s="43" t="s">
        <v>29</v>
      </c>
      <c r="BV42" s="6" t="s">
        <v>30</v>
      </c>
      <c r="BW42" s="6" t="s">
        <v>30</v>
      </c>
      <c r="BX42" s="4" t="s">
        <v>33</v>
      </c>
      <c r="BY42" s="43" t="s">
        <v>32</v>
      </c>
      <c r="BZ42" s="43" t="s">
        <v>32</v>
      </c>
      <c r="CA42" s="6" t="s">
        <v>46</v>
      </c>
      <c r="CB42" s="6" t="s">
        <v>46</v>
      </c>
      <c r="CC42" s="37" t="s">
        <v>450</v>
      </c>
      <c r="CD42" s="43" t="s">
        <v>32</v>
      </c>
      <c r="CE42" s="43" t="s">
        <v>32</v>
      </c>
      <c r="CF42" s="37" t="s">
        <v>451</v>
      </c>
    </row>
    <row r="43" spans="1:84" x14ac:dyDescent="0.35">
      <c r="A43" s="30" t="s">
        <v>1226</v>
      </c>
      <c r="B43" s="30" t="s">
        <v>452</v>
      </c>
      <c r="C43" s="30" t="s">
        <v>1132</v>
      </c>
      <c r="D43" s="30" t="s">
        <v>35</v>
      </c>
      <c r="E43" s="30" t="s">
        <v>79</v>
      </c>
      <c r="F43" s="30" t="s">
        <v>453</v>
      </c>
      <c r="G43" s="30">
        <v>2022</v>
      </c>
      <c r="H43" s="18"/>
      <c r="I43" s="35">
        <v>4</v>
      </c>
      <c r="J43" s="5" t="s">
        <v>454</v>
      </c>
      <c r="K43" s="6" t="s">
        <v>29</v>
      </c>
      <c r="L43" s="6" t="str">
        <f t="shared" si="0"/>
        <v>Yes</v>
      </c>
      <c r="M43" s="37" t="s">
        <v>1056</v>
      </c>
      <c r="N43" s="6" t="s">
        <v>32</v>
      </c>
      <c r="O43" s="4" t="s">
        <v>455</v>
      </c>
      <c r="P43" s="4" t="str">
        <f t="shared" si="1"/>
        <v>Yes</v>
      </c>
      <c r="Q43" s="6" t="s">
        <v>32</v>
      </c>
      <c r="R43" s="6" t="s">
        <v>32</v>
      </c>
      <c r="S43" s="6" t="s">
        <v>29</v>
      </c>
      <c r="T43" s="4" t="s">
        <v>456</v>
      </c>
      <c r="U43" s="4" t="s">
        <v>30</v>
      </c>
      <c r="V43" s="4" t="s">
        <v>29</v>
      </c>
      <c r="W43" s="6" t="s">
        <v>30</v>
      </c>
      <c r="X43" s="6" t="s">
        <v>29</v>
      </c>
      <c r="Y43" s="4" t="s">
        <v>31</v>
      </c>
      <c r="Z43" s="18"/>
      <c r="AA43" s="6" t="s">
        <v>30</v>
      </c>
      <c r="AB43" s="4"/>
      <c r="AC43" s="4" t="str">
        <f t="shared" si="2"/>
        <v>N/A</v>
      </c>
      <c r="AD43" s="4" t="s">
        <v>30</v>
      </c>
      <c r="AE43" s="4" t="s">
        <v>30</v>
      </c>
      <c r="AF43" s="4" t="s">
        <v>30</v>
      </c>
      <c r="AG43" s="4"/>
      <c r="AH43" s="6" t="s">
        <v>30</v>
      </c>
      <c r="AI43" s="6" t="s">
        <v>32</v>
      </c>
      <c r="AJ43" s="4" t="s">
        <v>457</v>
      </c>
      <c r="AK43" s="6" t="s">
        <v>30</v>
      </c>
      <c r="AL43" s="6" t="s">
        <v>30</v>
      </c>
      <c r="AM43" s="4" t="s">
        <v>4</v>
      </c>
      <c r="AN43" s="6" t="s">
        <v>29</v>
      </c>
      <c r="AO43" s="4" t="s">
        <v>33</v>
      </c>
      <c r="AP43" s="6" t="s">
        <v>30</v>
      </c>
      <c r="AQ43" s="6" t="s">
        <v>30</v>
      </c>
      <c r="AR43" s="6" t="s">
        <v>30</v>
      </c>
      <c r="AS43" s="6" t="s">
        <v>30</v>
      </c>
      <c r="AT43" s="4"/>
      <c r="AU43" s="6" t="s">
        <v>29</v>
      </c>
      <c r="AV43" s="4" t="s">
        <v>33</v>
      </c>
      <c r="AW43" s="6" t="s">
        <v>29</v>
      </c>
      <c r="AX43" s="4" t="s">
        <v>31</v>
      </c>
      <c r="AY43" s="6" t="s">
        <v>29</v>
      </c>
      <c r="AZ43" s="4" t="s">
        <v>33</v>
      </c>
      <c r="BA43" s="6" t="s">
        <v>29</v>
      </c>
      <c r="BB43" s="4" t="s">
        <v>33</v>
      </c>
      <c r="BC43" s="6" t="s">
        <v>29</v>
      </c>
      <c r="BD43" s="4" t="s">
        <v>33</v>
      </c>
      <c r="BE43" s="40" t="s">
        <v>29</v>
      </c>
      <c r="BF43" s="4" t="s">
        <v>33</v>
      </c>
      <c r="BG43" s="25"/>
      <c r="BH43" s="6" t="s">
        <v>30</v>
      </c>
      <c r="BI43" s="6" t="s">
        <v>32</v>
      </c>
      <c r="BJ43" s="4" t="s">
        <v>458</v>
      </c>
      <c r="BK43" s="6" t="s">
        <v>30</v>
      </c>
      <c r="BL43" s="6" t="s">
        <v>32</v>
      </c>
      <c r="BM43" s="4" t="s">
        <v>459</v>
      </c>
      <c r="BN43" s="6" t="s">
        <v>30</v>
      </c>
      <c r="BO43" s="6" t="s">
        <v>29</v>
      </c>
      <c r="BP43" s="4" t="s">
        <v>31</v>
      </c>
      <c r="BQ43" s="6" t="s">
        <v>30</v>
      </c>
      <c r="BR43" s="6" t="s">
        <v>29</v>
      </c>
      <c r="BS43" s="4" t="s">
        <v>33</v>
      </c>
      <c r="BT43" s="6" t="s">
        <v>30</v>
      </c>
      <c r="BU43" s="6" t="s">
        <v>32</v>
      </c>
      <c r="BV43" s="6" t="s">
        <v>30</v>
      </c>
      <c r="BW43" s="6" t="s">
        <v>44</v>
      </c>
      <c r="BX43" s="4" t="s">
        <v>460</v>
      </c>
      <c r="BY43" s="6" t="s">
        <v>30</v>
      </c>
      <c r="BZ43" s="6" t="s">
        <v>29</v>
      </c>
      <c r="CA43" s="6" t="s">
        <v>30</v>
      </c>
      <c r="CB43" s="6" t="s">
        <v>30</v>
      </c>
      <c r="CC43" s="4" t="s">
        <v>33</v>
      </c>
      <c r="CD43" s="6" t="s">
        <v>30</v>
      </c>
      <c r="CE43" s="6" t="s">
        <v>32</v>
      </c>
      <c r="CF43" s="48" t="s">
        <v>461</v>
      </c>
    </row>
    <row r="44" spans="1:84" x14ac:dyDescent="0.35">
      <c r="A44" s="30" t="s">
        <v>1227</v>
      </c>
      <c r="B44" s="31" t="s">
        <v>1028</v>
      </c>
      <c r="C44" s="30" t="s">
        <v>1133</v>
      </c>
      <c r="D44" s="30" t="s">
        <v>27</v>
      </c>
      <c r="E44" s="30" t="s">
        <v>36</v>
      </c>
      <c r="F44" s="31" t="s">
        <v>1029</v>
      </c>
      <c r="G44" s="30">
        <v>2022</v>
      </c>
      <c r="H44" s="23"/>
      <c r="I44" s="38">
        <v>3</v>
      </c>
      <c r="J44" s="4" t="s">
        <v>1030</v>
      </c>
      <c r="K44" s="5" t="s">
        <v>32</v>
      </c>
      <c r="L44" s="6" t="str">
        <f t="shared" si="0"/>
        <v>Yes</v>
      </c>
      <c r="M44" s="37" t="s">
        <v>1031</v>
      </c>
      <c r="N44" s="5" t="s">
        <v>29</v>
      </c>
      <c r="O44" s="37" t="s">
        <v>33</v>
      </c>
      <c r="P44" s="4" t="str">
        <f t="shared" si="1"/>
        <v>N/A</v>
      </c>
      <c r="Q44" s="5" t="s">
        <v>30</v>
      </c>
      <c r="R44" s="5" t="s">
        <v>30</v>
      </c>
      <c r="S44" s="5" t="s">
        <v>30</v>
      </c>
      <c r="T44" s="5"/>
      <c r="U44" s="5" t="s">
        <v>29</v>
      </c>
      <c r="V44" s="5" t="s">
        <v>29</v>
      </c>
      <c r="W44" s="5" t="s">
        <v>32</v>
      </c>
      <c r="X44" s="5" t="s">
        <v>32</v>
      </c>
      <c r="Y44" s="5" t="s">
        <v>1032</v>
      </c>
      <c r="Z44" s="23"/>
      <c r="AA44" s="5" t="s">
        <v>29</v>
      </c>
      <c r="AB44" s="5" t="s">
        <v>1033</v>
      </c>
      <c r="AC44" s="4" t="str">
        <f t="shared" si="2"/>
        <v>No</v>
      </c>
      <c r="AD44" s="5" t="s">
        <v>29</v>
      </c>
      <c r="AE44" s="5" t="s">
        <v>29</v>
      </c>
      <c r="AF44" s="5" t="s">
        <v>29</v>
      </c>
      <c r="AG44" s="4" t="s">
        <v>33</v>
      </c>
      <c r="AH44" s="5" t="s">
        <v>29</v>
      </c>
      <c r="AI44" s="5" t="s">
        <v>29</v>
      </c>
      <c r="AJ44" s="5" t="s">
        <v>33</v>
      </c>
      <c r="AK44" s="5" t="s">
        <v>32</v>
      </c>
      <c r="AL44" s="5" t="s">
        <v>29</v>
      </c>
      <c r="AM44" s="5" t="s">
        <v>1034</v>
      </c>
      <c r="AN44" s="5" t="s">
        <v>29</v>
      </c>
      <c r="AO44" s="4" t="s">
        <v>33</v>
      </c>
      <c r="AP44" s="5" t="s">
        <v>30</v>
      </c>
      <c r="AQ44" s="5" t="s">
        <v>30</v>
      </c>
      <c r="AR44" s="5" t="s">
        <v>30</v>
      </c>
      <c r="AS44" s="5" t="s">
        <v>30</v>
      </c>
      <c r="AT44" s="5"/>
      <c r="AU44" s="5" t="s">
        <v>32</v>
      </c>
      <c r="AV44" s="5" t="s">
        <v>1035</v>
      </c>
      <c r="AW44" s="5" t="s">
        <v>32</v>
      </c>
      <c r="AX44" s="5" t="s">
        <v>1036</v>
      </c>
      <c r="AY44" s="5" t="s">
        <v>29</v>
      </c>
      <c r="AZ44" s="5" t="s">
        <v>33</v>
      </c>
      <c r="BA44" s="5" t="s">
        <v>32</v>
      </c>
      <c r="BB44" s="5" t="s">
        <v>1037</v>
      </c>
      <c r="BC44" s="5" t="s">
        <v>29</v>
      </c>
      <c r="BD44" s="4" t="s">
        <v>33</v>
      </c>
      <c r="BE44" s="5" t="s">
        <v>29</v>
      </c>
      <c r="BF44" s="4" t="s">
        <v>33</v>
      </c>
      <c r="BG44" s="23"/>
      <c r="BH44" s="5" t="s">
        <v>29</v>
      </c>
      <c r="BI44" s="5" t="s">
        <v>32</v>
      </c>
      <c r="BJ44" s="5" t="s">
        <v>1038</v>
      </c>
      <c r="BK44" s="5" t="s">
        <v>29</v>
      </c>
      <c r="BL44" s="5" t="s">
        <v>29</v>
      </c>
      <c r="BM44" s="5" t="s">
        <v>33</v>
      </c>
      <c r="BN44" s="5" t="s">
        <v>32</v>
      </c>
      <c r="BO44" s="5" t="s">
        <v>32</v>
      </c>
      <c r="BP44" s="5" t="s">
        <v>1039</v>
      </c>
      <c r="BQ44" s="5" t="s">
        <v>32</v>
      </c>
      <c r="BR44" s="5" t="s">
        <v>32</v>
      </c>
      <c r="BS44" s="5" t="s">
        <v>1040</v>
      </c>
      <c r="BT44" s="5" t="s">
        <v>29</v>
      </c>
      <c r="BU44" s="5" t="s">
        <v>29</v>
      </c>
      <c r="BV44" s="5" t="s">
        <v>30</v>
      </c>
      <c r="BW44" s="5" t="s">
        <v>30</v>
      </c>
      <c r="BX44" s="4" t="s">
        <v>33</v>
      </c>
      <c r="BY44" s="5" t="s">
        <v>29</v>
      </c>
      <c r="BZ44" s="5" t="s">
        <v>29</v>
      </c>
      <c r="CA44" s="5" t="s">
        <v>30</v>
      </c>
      <c r="CB44" s="5" t="s">
        <v>30</v>
      </c>
      <c r="CC44" s="5" t="s">
        <v>33</v>
      </c>
      <c r="CD44" s="5" t="s">
        <v>29</v>
      </c>
      <c r="CE44" s="5" t="s">
        <v>32</v>
      </c>
      <c r="CF44" s="5" t="s">
        <v>1041</v>
      </c>
    </row>
    <row r="45" spans="1:84" x14ac:dyDescent="0.35">
      <c r="A45" s="30" t="s">
        <v>1228</v>
      </c>
      <c r="B45" s="30" t="s">
        <v>462</v>
      </c>
      <c r="C45" s="30" t="s">
        <v>1134</v>
      </c>
      <c r="D45" s="30" t="s">
        <v>78</v>
      </c>
      <c r="E45" s="30" t="s">
        <v>79</v>
      </c>
      <c r="F45" s="30" t="s">
        <v>463</v>
      </c>
      <c r="G45" s="30">
        <v>2022</v>
      </c>
      <c r="H45" s="18"/>
      <c r="I45" s="35">
        <v>3</v>
      </c>
      <c r="J45" s="5" t="s">
        <v>464</v>
      </c>
      <c r="K45" s="6" t="s">
        <v>32</v>
      </c>
      <c r="L45" s="6" t="str">
        <f t="shared" si="0"/>
        <v>Yes</v>
      </c>
      <c r="M45" s="37" t="s">
        <v>465</v>
      </c>
      <c r="N45" s="6" t="s">
        <v>29</v>
      </c>
      <c r="O45" s="37" t="s">
        <v>33</v>
      </c>
      <c r="P45" s="4" t="str">
        <f t="shared" si="1"/>
        <v>N/A</v>
      </c>
      <c r="Q45" s="6" t="s">
        <v>30</v>
      </c>
      <c r="R45" s="6" t="s">
        <v>30</v>
      </c>
      <c r="S45" s="6" t="s">
        <v>30</v>
      </c>
      <c r="T45" s="4"/>
      <c r="U45" s="4" t="s">
        <v>29</v>
      </c>
      <c r="V45" s="4" t="s">
        <v>29</v>
      </c>
      <c r="W45" s="6" t="s">
        <v>29</v>
      </c>
      <c r="X45" s="6" t="s">
        <v>29</v>
      </c>
      <c r="Y45" s="4" t="s">
        <v>31</v>
      </c>
      <c r="Z45" s="18"/>
      <c r="AA45" s="6" t="s">
        <v>29</v>
      </c>
      <c r="AB45" s="4" t="s">
        <v>466</v>
      </c>
      <c r="AC45" s="4" t="str">
        <f t="shared" si="2"/>
        <v>Yes</v>
      </c>
      <c r="AD45" s="4" t="s">
        <v>29</v>
      </c>
      <c r="AE45" s="4" t="s">
        <v>32</v>
      </c>
      <c r="AF45" s="4" t="s">
        <v>32</v>
      </c>
      <c r="AG45" s="4" t="s">
        <v>467</v>
      </c>
      <c r="AH45" s="6" t="s">
        <v>29</v>
      </c>
      <c r="AI45" s="6" t="s">
        <v>29</v>
      </c>
      <c r="AJ45" s="4" t="s">
        <v>33</v>
      </c>
      <c r="AK45" s="6" t="s">
        <v>32</v>
      </c>
      <c r="AL45" s="6" t="s">
        <v>32</v>
      </c>
      <c r="AM45" s="4" t="s">
        <v>468</v>
      </c>
      <c r="AN45" s="6" t="s">
        <v>32</v>
      </c>
      <c r="AO45" s="4" t="s">
        <v>469</v>
      </c>
      <c r="AP45" s="6" t="s">
        <v>29</v>
      </c>
      <c r="AQ45" s="6" t="s">
        <v>32</v>
      </c>
      <c r="AR45" s="6" t="s">
        <v>29</v>
      </c>
      <c r="AS45" s="6" t="s">
        <v>32</v>
      </c>
      <c r="AT45" s="4" t="s">
        <v>470</v>
      </c>
      <c r="AU45" s="6" t="s">
        <v>32</v>
      </c>
      <c r="AV45" s="4" t="s">
        <v>471</v>
      </c>
      <c r="AW45" s="6" t="s">
        <v>29</v>
      </c>
      <c r="AX45" s="4" t="s">
        <v>31</v>
      </c>
      <c r="AY45" s="6" t="s">
        <v>32</v>
      </c>
      <c r="AZ45" s="4" t="s">
        <v>472</v>
      </c>
      <c r="BA45" s="6" t="s">
        <v>29</v>
      </c>
      <c r="BB45" s="4" t="s">
        <v>31</v>
      </c>
      <c r="BC45" s="6" t="s">
        <v>29</v>
      </c>
      <c r="BD45" s="4" t="s">
        <v>33</v>
      </c>
      <c r="BE45" s="6" t="s">
        <v>29</v>
      </c>
      <c r="BF45" s="4" t="s">
        <v>33</v>
      </c>
      <c r="BG45" s="25"/>
      <c r="BH45" s="6" t="s">
        <v>32</v>
      </c>
      <c r="BI45" s="6" t="s">
        <v>32</v>
      </c>
      <c r="BJ45" s="4" t="s">
        <v>473</v>
      </c>
      <c r="BK45" s="6" t="s">
        <v>32</v>
      </c>
      <c r="BL45" s="6" t="s">
        <v>32</v>
      </c>
      <c r="BM45" s="4" t="s">
        <v>474</v>
      </c>
      <c r="BN45" s="6" t="s">
        <v>32</v>
      </c>
      <c r="BO45" s="6" t="s">
        <v>32</v>
      </c>
      <c r="BP45" s="4" t="s">
        <v>475</v>
      </c>
      <c r="BQ45" s="6" t="s">
        <v>32</v>
      </c>
      <c r="BR45" s="6" t="s">
        <v>32</v>
      </c>
      <c r="BS45" s="4" t="s">
        <v>476</v>
      </c>
      <c r="BT45" s="6" t="s">
        <v>29</v>
      </c>
      <c r="BU45" s="6" t="s">
        <v>29</v>
      </c>
      <c r="BV45" s="6" t="s">
        <v>30</v>
      </c>
      <c r="BW45" s="6" t="s">
        <v>30</v>
      </c>
      <c r="BX45" s="4" t="s">
        <v>33</v>
      </c>
      <c r="BY45" s="6" t="s">
        <v>32</v>
      </c>
      <c r="BZ45" s="6" t="s">
        <v>32</v>
      </c>
      <c r="CA45" s="6" t="s">
        <v>46</v>
      </c>
      <c r="CB45" s="6" t="s">
        <v>46</v>
      </c>
      <c r="CC45" s="4" t="s">
        <v>477</v>
      </c>
      <c r="CD45" s="6" t="s">
        <v>29</v>
      </c>
      <c r="CE45" s="6" t="s">
        <v>29</v>
      </c>
      <c r="CF45" s="4" t="s">
        <v>31</v>
      </c>
    </row>
    <row r="46" spans="1:84" x14ac:dyDescent="0.35">
      <c r="A46" s="30" t="s">
        <v>1229</v>
      </c>
      <c r="B46" s="30" t="s">
        <v>478</v>
      </c>
      <c r="C46" s="30" t="s">
        <v>1135</v>
      </c>
      <c r="D46" s="30" t="s">
        <v>50</v>
      </c>
      <c r="E46" s="30" t="s">
        <v>331</v>
      </c>
      <c r="F46" s="30" t="s">
        <v>479</v>
      </c>
      <c r="G46" s="30">
        <v>2022</v>
      </c>
      <c r="H46" s="18"/>
      <c r="I46" s="35">
        <v>3</v>
      </c>
      <c r="J46" s="5" t="s">
        <v>1327</v>
      </c>
      <c r="K46" s="6" t="s">
        <v>29</v>
      </c>
      <c r="L46" s="6" t="str">
        <f t="shared" si="0"/>
        <v>No</v>
      </c>
      <c r="M46" s="37" t="s">
        <v>33</v>
      </c>
      <c r="N46" s="6" t="s">
        <v>29</v>
      </c>
      <c r="O46" s="37" t="s">
        <v>33</v>
      </c>
      <c r="P46" s="4" t="str">
        <f t="shared" si="1"/>
        <v>N/A</v>
      </c>
      <c r="Q46" s="6" t="s">
        <v>30</v>
      </c>
      <c r="R46" s="6" t="s">
        <v>30</v>
      </c>
      <c r="S46" s="6" t="s">
        <v>30</v>
      </c>
      <c r="T46" s="4"/>
      <c r="U46" s="4" t="s">
        <v>30</v>
      </c>
      <c r="V46" s="4" t="s">
        <v>30</v>
      </c>
      <c r="W46" s="6" t="s">
        <v>30</v>
      </c>
      <c r="X46" s="6" t="s">
        <v>30</v>
      </c>
      <c r="Y46" s="4"/>
      <c r="Z46" s="18"/>
      <c r="AA46" s="6" t="s">
        <v>30</v>
      </c>
      <c r="AB46" s="4"/>
      <c r="AC46" s="4" t="str">
        <f t="shared" si="2"/>
        <v>N/A</v>
      </c>
      <c r="AD46" s="4" t="s">
        <v>30</v>
      </c>
      <c r="AE46" s="4" t="s">
        <v>30</v>
      </c>
      <c r="AF46" s="4" t="s">
        <v>30</v>
      </c>
      <c r="AG46" s="4"/>
      <c r="AH46" s="6" t="s">
        <v>30</v>
      </c>
      <c r="AI46" s="6" t="s">
        <v>30</v>
      </c>
      <c r="AJ46" s="4"/>
      <c r="AK46" s="6" t="s">
        <v>30</v>
      </c>
      <c r="AL46" s="6" t="s">
        <v>30</v>
      </c>
      <c r="AM46" s="4"/>
      <c r="AN46" s="6" t="s">
        <v>29</v>
      </c>
      <c r="AO46" s="4" t="s">
        <v>33</v>
      </c>
      <c r="AP46" s="6" t="s">
        <v>30</v>
      </c>
      <c r="AQ46" s="6" t="s">
        <v>30</v>
      </c>
      <c r="AR46" s="6" t="s">
        <v>30</v>
      </c>
      <c r="AS46" s="6" t="s">
        <v>30</v>
      </c>
      <c r="AT46" s="4"/>
      <c r="AU46" s="6" t="s">
        <v>29</v>
      </c>
      <c r="AV46" s="4" t="s">
        <v>33</v>
      </c>
      <c r="AW46" s="6" t="s">
        <v>29</v>
      </c>
      <c r="AX46" s="4" t="s">
        <v>31</v>
      </c>
      <c r="AY46" s="6" t="s">
        <v>29</v>
      </c>
      <c r="AZ46" s="4" t="s">
        <v>33</v>
      </c>
      <c r="BA46" s="6" t="s">
        <v>29</v>
      </c>
      <c r="BB46" s="4" t="s">
        <v>33</v>
      </c>
      <c r="BC46" s="6" t="s">
        <v>29</v>
      </c>
      <c r="BD46" s="4" t="s">
        <v>33</v>
      </c>
      <c r="BE46" s="6" t="s">
        <v>29</v>
      </c>
      <c r="BF46" s="4" t="s">
        <v>33</v>
      </c>
      <c r="BG46" s="25"/>
      <c r="BH46" s="6" t="s">
        <v>30</v>
      </c>
      <c r="BI46" s="6" t="s">
        <v>30</v>
      </c>
      <c r="BJ46" s="4"/>
      <c r="BK46" s="6" t="s">
        <v>30</v>
      </c>
      <c r="BL46" s="6" t="s">
        <v>30</v>
      </c>
      <c r="BM46" s="4"/>
      <c r="BN46" s="6" t="s">
        <v>30</v>
      </c>
      <c r="BO46" s="6" t="s">
        <v>30</v>
      </c>
      <c r="BP46" s="4"/>
      <c r="BQ46" s="6" t="s">
        <v>30</v>
      </c>
      <c r="BR46" s="6" t="s">
        <v>30</v>
      </c>
      <c r="BS46" s="5"/>
      <c r="BT46" s="6" t="s">
        <v>30</v>
      </c>
      <c r="BU46" s="6" t="s">
        <v>30</v>
      </c>
      <c r="BV46" s="6" t="s">
        <v>30</v>
      </c>
      <c r="BW46" s="6" t="s">
        <v>30</v>
      </c>
      <c r="BX46" s="4"/>
      <c r="BY46" s="6" t="s">
        <v>30</v>
      </c>
      <c r="BZ46" s="6" t="s">
        <v>30</v>
      </c>
      <c r="CA46" s="6" t="s">
        <v>30</v>
      </c>
      <c r="CB46" s="6" t="s">
        <v>30</v>
      </c>
      <c r="CC46" s="4"/>
      <c r="CD46" s="6" t="s">
        <v>30</v>
      </c>
      <c r="CE46" s="6" t="s">
        <v>30</v>
      </c>
      <c r="CF46" s="4"/>
    </row>
    <row r="47" spans="1:84" x14ac:dyDescent="0.35">
      <c r="A47" s="30" t="s">
        <v>1230</v>
      </c>
      <c r="B47" s="30" t="s">
        <v>480</v>
      </c>
      <c r="C47" s="30" t="s">
        <v>1136</v>
      </c>
      <c r="D47" s="30" t="s">
        <v>214</v>
      </c>
      <c r="E47" s="30" t="s">
        <v>28</v>
      </c>
      <c r="F47" s="30" t="s">
        <v>481</v>
      </c>
      <c r="G47" s="30">
        <v>2022</v>
      </c>
      <c r="H47" s="18"/>
      <c r="I47" s="35">
        <v>4</v>
      </c>
      <c r="J47" s="5" t="s">
        <v>482</v>
      </c>
      <c r="K47" s="6" t="s">
        <v>32</v>
      </c>
      <c r="L47" s="6" t="str">
        <f t="shared" si="0"/>
        <v>Yes</v>
      </c>
      <c r="M47" s="37" t="s">
        <v>483</v>
      </c>
      <c r="N47" s="6" t="s">
        <v>29</v>
      </c>
      <c r="O47" s="37" t="s">
        <v>33</v>
      </c>
      <c r="P47" s="4" t="str">
        <f t="shared" si="1"/>
        <v>N/A</v>
      </c>
      <c r="Q47" s="6" t="s">
        <v>30</v>
      </c>
      <c r="R47" s="6" t="s">
        <v>30</v>
      </c>
      <c r="S47" s="6" t="s">
        <v>30</v>
      </c>
      <c r="T47" s="4"/>
      <c r="U47" s="4">
        <v>10</v>
      </c>
      <c r="V47" s="4" t="s">
        <v>29</v>
      </c>
      <c r="W47" s="6" t="s">
        <v>29</v>
      </c>
      <c r="X47" s="6" t="s">
        <v>29</v>
      </c>
      <c r="Y47" s="4" t="s">
        <v>484</v>
      </c>
      <c r="Z47" s="18"/>
      <c r="AA47" s="6" t="s">
        <v>29</v>
      </c>
      <c r="AB47" s="4" t="s">
        <v>484</v>
      </c>
      <c r="AC47" s="4" t="str">
        <f t="shared" si="2"/>
        <v>Yes</v>
      </c>
      <c r="AD47" s="4" t="s">
        <v>32</v>
      </c>
      <c r="AE47" s="4" t="s">
        <v>29</v>
      </c>
      <c r="AF47" s="4" t="s">
        <v>29</v>
      </c>
      <c r="AG47" s="4" t="s">
        <v>484</v>
      </c>
      <c r="AH47" s="6" t="s">
        <v>32</v>
      </c>
      <c r="AI47" s="6" t="s">
        <v>29</v>
      </c>
      <c r="AJ47" s="4" t="s">
        <v>484</v>
      </c>
      <c r="AK47" s="6" t="s">
        <v>29</v>
      </c>
      <c r="AL47" s="6" t="s">
        <v>29</v>
      </c>
      <c r="AM47" s="4" t="s">
        <v>33</v>
      </c>
      <c r="AN47" s="6" t="s">
        <v>32</v>
      </c>
      <c r="AO47" s="4" t="s">
        <v>485</v>
      </c>
      <c r="AP47" s="6" t="s">
        <v>29</v>
      </c>
      <c r="AQ47" s="6" t="s">
        <v>32</v>
      </c>
      <c r="AR47" s="6" t="s">
        <v>29</v>
      </c>
      <c r="AS47" s="6" t="s">
        <v>29</v>
      </c>
      <c r="AT47" s="4" t="s">
        <v>485</v>
      </c>
      <c r="AU47" s="6" t="s">
        <v>29</v>
      </c>
      <c r="AV47" s="4" t="s">
        <v>33</v>
      </c>
      <c r="AW47" s="6" t="s">
        <v>32</v>
      </c>
      <c r="AX47" s="4" t="s">
        <v>486</v>
      </c>
      <c r="AY47" s="6" t="s">
        <v>32</v>
      </c>
      <c r="AZ47" s="4" t="s">
        <v>487</v>
      </c>
      <c r="BA47" s="6" t="s">
        <v>32</v>
      </c>
      <c r="BB47" s="4" t="s">
        <v>488</v>
      </c>
      <c r="BC47" s="6" t="s">
        <v>29</v>
      </c>
      <c r="BD47" s="4" t="s">
        <v>33</v>
      </c>
      <c r="BE47" s="6" t="s">
        <v>32</v>
      </c>
      <c r="BF47" s="4" t="s">
        <v>489</v>
      </c>
      <c r="BG47" s="25"/>
      <c r="BH47" s="6" t="s">
        <v>29</v>
      </c>
      <c r="BI47" s="6" t="s">
        <v>32</v>
      </c>
      <c r="BJ47" s="4" t="s">
        <v>490</v>
      </c>
      <c r="BK47" s="6" t="s">
        <v>29</v>
      </c>
      <c r="BL47" s="6" t="s">
        <v>32</v>
      </c>
      <c r="BM47" s="4" t="s">
        <v>491</v>
      </c>
      <c r="BN47" s="6" t="s">
        <v>29</v>
      </c>
      <c r="BO47" s="6" t="s">
        <v>29</v>
      </c>
      <c r="BP47" s="4" t="s">
        <v>31</v>
      </c>
      <c r="BQ47" s="6" t="s">
        <v>29</v>
      </c>
      <c r="BR47" s="6" t="s">
        <v>29</v>
      </c>
      <c r="BS47" s="4" t="s">
        <v>33</v>
      </c>
      <c r="BT47" s="6" t="s">
        <v>29</v>
      </c>
      <c r="BU47" s="6" t="s">
        <v>32</v>
      </c>
      <c r="BV47" s="6" t="s">
        <v>30</v>
      </c>
      <c r="BW47" s="6" t="s">
        <v>44</v>
      </c>
      <c r="BX47" s="4" t="s">
        <v>492</v>
      </c>
      <c r="BY47" s="6" t="s">
        <v>29</v>
      </c>
      <c r="BZ47" s="6" t="s">
        <v>32</v>
      </c>
      <c r="CA47" s="6" t="s">
        <v>30</v>
      </c>
      <c r="CB47" s="6" t="s">
        <v>44</v>
      </c>
      <c r="CC47" s="4" t="s">
        <v>493</v>
      </c>
      <c r="CD47" s="6" t="s">
        <v>29</v>
      </c>
      <c r="CE47" s="6" t="s">
        <v>32</v>
      </c>
      <c r="CF47" s="4" t="s">
        <v>494</v>
      </c>
    </row>
    <row r="48" spans="1:84" x14ac:dyDescent="0.35">
      <c r="A48" s="30" t="s">
        <v>1231</v>
      </c>
      <c r="B48" s="30" t="s">
        <v>501</v>
      </c>
      <c r="C48" s="30" t="s">
        <v>1137</v>
      </c>
      <c r="D48" s="30" t="s">
        <v>35</v>
      </c>
      <c r="E48" s="30" t="s">
        <v>79</v>
      </c>
      <c r="F48" s="30" t="s">
        <v>502</v>
      </c>
      <c r="G48" s="30">
        <v>2022</v>
      </c>
      <c r="H48" s="18"/>
      <c r="I48" s="35">
        <v>3</v>
      </c>
      <c r="J48" s="5" t="s">
        <v>503</v>
      </c>
      <c r="K48" s="6" t="s">
        <v>32</v>
      </c>
      <c r="L48" s="6" t="str">
        <f t="shared" si="0"/>
        <v>Yes</v>
      </c>
      <c r="M48" s="37" t="s">
        <v>1073</v>
      </c>
      <c r="N48" s="6" t="s">
        <v>29</v>
      </c>
      <c r="O48" s="37" t="s">
        <v>33</v>
      </c>
      <c r="P48" s="4" t="str">
        <f t="shared" si="1"/>
        <v>N/A</v>
      </c>
      <c r="Q48" s="6" t="s">
        <v>30</v>
      </c>
      <c r="R48" s="6" t="s">
        <v>30</v>
      </c>
      <c r="S48" s="6" t="s">
        <v>30</v>
      </c>
      <c r="T48" s="4"/>
      <c r="U48" s="4">
        <v>8.5</v>
      </c>
      <c r="V48" s="4" t="s">
        <v>29</v>
      </c>
      <c r="W48" s="4" t="s">
        <v>29</v>
      </c>
      <c r="X48" s="4" t="s">
        <v>29</v>
      </c>
      <c r="Y48" s="4" t="s">
        <v>504</v>
      </c>
      <c r="Z48" s="18"/>
      <c r="AA48" s="6" t="s">
        <v>32</v>
      </c>
      <c r="AB48" s="4" t="s">
        <v>505</v>
      </c>
      <c r="AC48" s="4" t="str">
        <f t="shared" si="2"/>
        <v>N/A</v>
      </c>
      <c r="AD48" s="4" t="s">
        <v>30</v>
      </c>
      <c r="AE48" s="4" t="s">
        <v>30</v>
      </c>
      <c r="AF48" s="4" t="s">
        <v>30</v>
      </c>
      <c r="AG48" s="4"/>
      <c r="AH48" s="6" t="s">
        <v>30</v>
      </c>
      <c r="AI48" s="6" t="s">
        <v>29</v>
      </c>
      <c r="AJ48" s="4" t="s">
        <v>33</v>
      </c>
      <c r="AK48" s="6" t="s">
        <v>29</v>
      </c>
      <c r="AL48" s="6" t="s">
        <v>29</v>
      </c>
      <c r="AM48" s="4" t="s">
        <v>33</v>
      </c>
      <c r="AN48" s="6" t="s">
        <v>32</v>
      </c>
      <c r="AO48" s="4" t="s">
        <v>506</v>
      </c>
      <c r="AP48" s="6" t="s">
        <v>29</v>
      </c>
      <c r="AQ48" s="6" t="s">
        <v>29</v>
      </c>
      <c r="AR48" s="6" t="s">
        <v>32</v>
      </c>
      <c r="AS48" s="6" t="s">
        <v>32</v>
      </c>
      <c r="AT48" s="4" t="s">
        <v>507</v>
      </c>
      <c r="AU48" s="6" t="s">
        <v>29</v>
      </c>
      <c r="AV48" s="4" t="s">
        <v>33</v>
      </c>
      <c r="AW48" s="6" t="s">
        <v>32</v>
      </c>
      <c r="AX48" s="4" t="s">
        <v>508</v>
      </c>
      <c r="AY48" s="6" t="s">
        <v>32</v>
      </c>
      <c r="AZ48" s="4" t="s">
        <v>509</v>
      </c>
      <c r="BA48" s="6" t="s">
        <v>29</v>
      </c>
      <c r="BB48" s="4" t="s">
        <v>33</v>
      </c>
      <c r="BC48" s="6" t="s">
        <v>29</v>
      </c>
      <c r="BD48" s="4" t="s">
        <v>33</v>
      </c>
      <c r="BE48" s="6" t="s">
        <v>32</v>
      </c>
      <c r="BF48" s="37" t="s">
        <v>510</v>
      </c>
      <c r="BG48" s="25"/>
      <c r="BH48" s="6" t="s">
        <v>32</v>
      </c>
      <c r="BI48" s="6" t="s">
        <v>32</v>
      </c>
      <c r="BJ48" s="4" t="s">
        <v>511</v>
      </c>
      <c r="BK48" s="49" t="s">
        <v>32</v>
      </c>
      <c r="BL48" s="6" t="s">
        <v>32</v>
      </c>
      <c r="BM48" s="4" t="s">
        <v>512</v>
      </c>
      <c r="BN48" s="6" t="s">
        <v>29</v>
      </c>
      <c r="BO48" s="6" t="s">
        <v>29</v>
      </c>
      <c r="BP48" s="4" t="s">
        <v>31</v>
      </c>
      <c r="BQ48" s="6" t="s">
        <v>29</v>
      </c>
      <c r="BR48" s="6" t="s">
        <v>29</v>
      </c>
      <c r="BS48" s="4" t="s">
        <v>33</v>
      </c>
      <c r="BT48" s="6" t="s">
        <v>32</v>
      </c>
      <c r="BU48" s="6" t="s">
        <v>32</v>
      </c>
      <c r="BV48" s="6" t="s">
        <v>44</v>
      </c>
      <c r="BW48" s="6" t="s">
        <v>44</v>
      </c>
      <c r="BX48" s="4" t="s">
        <v>513</v>
      </c>
      <c r="BY48" s="6" t="s">
        <v>32</v>
      </c>
      <c r="BZ48" s="6" t="s">
        <v>32</v>
      </c>
      <c r="CA48" s="6" t="s">
        <v>44</v>
      </c>
      <c r="CB48" s="6" t="s">
        <v>44</v>
      </c>
      <c r="CC48" s="4" t="s">
        <v>514</v>
      </c>
      <c r="CD48" s="6" t="s">
        <v>29</v>
      </c>
      <c r="CE48" s="6" t="s">
        <v>29</v>
      </c>
      <c r="CF48" s="4" t="s">
        <v>33</v>
      </c>
    </row>
    <row r="49" spans="1:84" x14ac:dyDescent="0.35">
      <c r="A49" s="30" t="s">
        <v>1232</v>
      </c>
      <c r="B49" s="30" t="s">
        <v>515</v>
      </c>
      <c r="C49" s="30" t="s">
        <v>1138</v>
      </c>
      <c r="D49" s="30" t="s">
        <v>50</v>
      </c>
      <c r="E49" s="30" t="s">
        <v>36</v>
      </c>
      <c r="F49" s="30" t="s">
        <v>516</v>
      </c>
      <c r="G49" s="30">
        <v>2022</v>
      </c>
      <c r="H49" s="18"/>
      <c r="I49" s="35">
        <v>3</v>
      </c>
      <c r="J49" s="5" t="s">
        <v>517</v>
      </c>
      <c r="K49" s="6" t="s">
        <v>29</v>
      </c>
      <c r="L49" s="6" t="str">
        <f t="shared" si="0"/>
        <v>No</v>
      </c>
      <c r="M49" s="37" t="s">
        <v>33</v>
      </c>
      <c r="N49" s="6" t="s">
        <v>29</v>
      </c>
      <c r="O49" s="37" t="s">
        <v>33</v>
      </c>
      <c r="P49" s="4" t="str">
        <f t="shared" si="1"/>
        <v>N/A</v>
      </c>
      <c r="Q49" s="6" t="s">
        <v>30</v>
      </c>
      <c r="R49" s="6" t="s">
        <v>30</v>
      </c>
      <c r="S49" s="6" t="s">
        <v>30</v>
      </c>
      <c r="T49" s="4"/>
      <c r="U49" s="4" t="s">
        <v>30</v>
      </c>
      <c r="V49" s="4" t="s">
        <v>30</v>
      </c>
      <c r="W49" s="6" t="s">
        <v>30</v>
      </c>
      <c r="X49" s="6" t="s">
        <v>30</v>
      </c>
      <c r="Y49" s="4"/>
      <c r="Z49" s="18"/>
      <c r="AA49" s="6" t="s">
        <v>30</v>
      </c>
      <c r="AB49" s="4"/>
      <c r="AC49" s="4" t="str">
        <f t="shared" si="2"/>
        <v>N/A</v>
      </c>
      <c r="AD49" s="4" t="s">
        <v>30</v>
      </c>
      <c r="AE49" s="4" t="s">
        <v>30</v>
      </c>
      <c r="AF49" s="4" t="s">
        <v>30</v>
      </c>
      <c r="AG49" s="4"/>
      <c r="AH49" s="6" t="s">
        <v>30</v>
      </c>
      <c r="AI49" s="6" t="s">
        <v>30</v>
      </c>
      <c r="AJ49" s="4"/>
      <c r="AK49" s="6" t="s">
        <v>30</v>
      </c>
      <c r="AL49" s="6" t="s">
        <v>30</v>
      </c>
      <c r="AM49" s="4"/>
      <c r="AN49" s="6" t="s">
        <v>29</v>
      </c>
      <c r="AO49" s="4" t="s">
        <v>33</v>
      </c>
      <c r="AP49" s="6" t="s">
        <v>30</v>
      </c>
      <c r="AQ49" s="6" t="s">
        <v>30</v>
      </c>
      <c r="AR49" s="6" t="s">
        <v>30</v>
      </c>
      <c r="AS49" s="6" t="s">
        <v>30</v>
      </c>
      <c r="AT49" s="4"/>
      <c r="AU49" s="6" t="s">
        <v>29</v>
      </c>
      <c r="AV49" s="4" t="s">
        <v>31</v>
      </c>
      <c r="AW49" s="6" t="s">
        <v>29</v>
      </c>
      <c r="AX49" s="4" t="s">
        <v>31</v>
      </c>
      <c r="AY49" s="6" t="s">
        <v>29</v>
      </c>
      <c r="AZ49" s="4" t="s">
        <v>31</v>
      </c>
      <c r="BA49" s="6" t="s">
        <v>29</v>
      </c>
      <c r="BB49" s="4" t="s">
        <v>31</v>
      </c>
      <c r="BC49" s="6" t="s">
        <v>29</v>
      </c>
      <c r="BD49" s="4" t="s">
        <v>33</v>
      </c>
      <c r="BE49" s="6" t="s">
        <v>29</v>
      </c>
      <c r="BF49" s="4" t="s">
        <v>33</v>
      </c>
      <c r="BG49" s="25"/>
      <c r="BH49" s="6" t="s">
        <v>30</v>
      </c>
      <c r="BI49" s="6" t="s">
        <v>30</v>
      </c>
      <c r="BJ49" s="4"/>
      <c r="BK49" s="6" t="s">
        <v>30</v>
      </c>
      <c r="BL49" s="6" t="s">
        <v>30</v>
      </c>
      <c r="BM49" s="4"/>
      <c r="BN49" s="6" t="s">
        <v>30</v>
      </c>
      <c r="BO49" s="6" t="s">
        <v>30</v>
      </c>
      <c r="BP49" s="4"/>
      <c r="BQ49" s="6" t="s">
        <v>30</v>
      </c>
      <c r="BR49" s="6" t="s">
        <v>30</v>
      </c>
      <c r="BS49" s="5"/>
      <c r="BT49" s="6" t="s">
        <v>30</v>
      </c>
      <c r="BU49" s="6" t="s">
        <v>30</v>
      </c>
      <c r="BV49" s="6" t="s">
        <v>30</v>
      </c>
      <c r="BW49" s="6" t="s">
        <v>30</v>
      </c>
      <c r="BX49" s="4"/>
      <c r="BY49" s="6" t="s">
        <v>30</v>
      </c>
      <c r="BZ49" s="6" t="s">
        <v>30</v>
      </c>
      <c r="CA49" s="6" t="s">
        <v>30</v>
      </c>
      <c r="CB49" s="6" t="s">
        <v>30</v>
      </c>
      <c r="CC49" s="4"/>
      <c r="CD49" s="6" t="s">
        <v>30</v>
      </c>
      <c r="CE49" s="6" t="s">
        <v>30</v>
      </c>
      <c r="CF49" s="4"/>
    </row>
    <row r="50" spans="1:84" x14ac:dyDescent="0.35">
      <c r="A50" s="30" t="s">
        <v>1233</v>
      </c>
      <c r="B50" s="30" t="s">
        <v>518</v>
      </c>
      <c r="C50" s="30" t="s">
        <v>1139</v>
      </c>
      <c r="D50" s="30" t="s">
        <v>50</v>
      </c>
      <c r="E50" s="30" t="s">
        <v>28</v>
      </c>
      <c r="F50" s="30" t="s">
        <v>519</v>
      </c>
      <c r="G50" s="30">
        <v>2022</v>
      </c>
      <c r="H50" s="18"/>
      <c r="I50" s="35">
        <v>3</v>
      </c>
      <c r="J50" s="4" t="s">
        <v>520</v>
      </c>
      <c r="K50" s="6" t="s">
        <v>32</v>
      </c>
      <c r="L50" s="6" t="str">
        <f t="shared" si="0"/>
        <v>Yes</v>
      </c>
      <c r="M50" s="37" t="s">
        <v>521</v>
      </c>
      <c r="N50" s="6" t="s">
        <v>29</v>
      </c>
      <c r="O50" s="37" t="s">
        <v>33</v>
      </c>
      <c r="P50" s="4" t="str">
        <f t="shared" si="1"/>
        <v>N/A</v>
      </c>
      <c r="Q50" s="6" t="s">
        <v>30</v>
      </c>
      <c r="R50" s="6" t="s">
        <v>30</v>
      </c>
      <c r="S50" s="6" t="s">
        <v>30</v>
      </c>
      <c r="T50" s="4"/>
      <c r="U50" s="4">
        <v>10</v>
      </c>
      <c r="V50" s="4">
        <v>10</v>
      </c>
      <c r="W50" s="4" t="s">
        <v>29</v>
      </c>
      <c r="X50" s="4" t="s">
        <v>29</v>
      </c>
      <c r="Y50" s="4" t="s">
        <v>522</v>
      </c>
      <c r="Z50" s="18"/>
      <c r="AA50" s="6" t="s">
        <v>29</v>
      </c>
      <c r="AB50" s="4" t="s">
        <v>33</v>
      </c>
      <c r="AC50" s="4" t="str">
        <f t="shared" si="2"/>
        <v>No</v>
      </c>
      <c r="AD50" s="4" t="s">
        <v>29</v>
      </c>
      <c r="AE50" s="4" t="s">
        <v>29</v>
      </c>
      <c r="AF50" s="4" t="s">
        <v>29</v>
      </c>
      <c r="AG50" s="4" t="s">
        <v>33</v>
      </c>
      <c r="AH50" s="6" t="s">
        <v>29</v>
      </c>
      <c r="AI50" s="6" t="s">
        <v>29</v>
      </c>
      <c r="AJ50" s="4" t="s">
        <v>33</v>
      </c>
      <c r="AK50" s="6" t="s">
        <v>29</v>
      </c>
      <c r="AL50" s="6" t="s">
        <v>29</v>
      </c>
      <c r="AM50" s="4" t="s">
        <v>33</v>
      </c>
      <c r="AN50" s="6" t="s">
        <v>29</v>
      </c>
      <c r="AO50" s="4" t="s">
        <v>33</v>
      </c>
      <c r="AP50" s="6" t="s">
        <v>30</v>
      </c>
      <c r="AQ50" s="6" t="s">
        <v>30</v>
      </c>
      <c r="AR50" s="6" t="s">
        <v>30</v>
      </c>
      <c r="AS50" s="6" t="s">
        <v>30</v>
      </c>
      <c r="AT50" s="4"/>
      <c r="AU50" s="6" t="s">
        <v>32</v>
      </c>
      <c r="AV50" s="4" t="s">
        <v>523</v>
      </c>
      <c r="AW50" s="6" t="s">
        <v>29</v>
      </c>
      <c r="AX50" s="4" t="s">
        <v>31</v>
      </c>
      <c r="AY50" s="6" t="s">
        <v>32</v>
      </c>
      <c r="AZ50" s="4" t="s">
        <v>524</v>
      </c>
      <c r="BA50" s="6" t="s">
        <v>29</v>
      </c>
      <c r="BB50" s="4" t="s">
        <v>33</v>
      </c>
      <c r="BC50" s="6" t="s">
        <v>29</v>
      </c>
      <c r="BD50" s="4" t="s">
        <v>33</v>
      </c>
      <c r="BE50" s="6" t="s">
        <v>32</v>
      </c>
      <c r="BF50" s="4" t="s">
        <v>525</v>
      </c>
      <c r="BG50" s="25"/>
      <c r="BH50" s="6" t="s">
        <v>32</v>
      </c>
      <c r="BI50" s="6" t="s">
        <v>32</v>
      </c>
      <c r="BJ50" s="4" t="s">
        <v>526</v>
      </c>
      <c r="BK50" s="6" t="s">
        <v>32</v>
      </c>
      <c r="BL50" s="6" t="s">
        <v>32</v>
      </c>
      <c r="BM50" s="4" t="s">
        <v>527</v>
      </c>
      <c r="BN50" s="6" t="s">
        <v>29</v>
      </c>
      <c r="BO50" s="6" t="s">
        <v>29</v>
      </c>
      <c r="BP50" s="4" t="s">
        <v>31</v>
      </c>
      <c r="BQ50" s="6" t="s">
        <v>29</v>
      </c>
      <c r="BR50" s="6" t="s">
        <v>29</v>
      </c>
      <c r="BS50" s="4" t="s">
        <v>33</v>
      </c>
      <c r="BT50" s="6" t="s">
        <v>29</v>
      </c>
      <c r="BU50" s="6" t="s">
        <v>29</v>
      </c>
      <c r="BV50" s="6" t="s">
        <v>30</v>
      </c>
      <c r="BW50" s="6" t="s">
        <v>30</v>
      </c>
      <c r="BX50" s="4" t="s">
        <v>33</v>
      </c>
      <c r="BY50" s="6" t="s">
        <v>32</v>
      </c>
      <c r="BZ50" s="6" t="s">
        <v>32</v>
      </c>
      <c r="CA50" s="6" t="s">
        <v>46</v>
      </c>
      <c r="CB50" s="6" t="s">
        <v>46</v>
      </c>
      <c r="CC50" s="4" t="s">
        <v>528</v>
      </c>
      <c r="CD50" s="6" t="s">
        <v>29</v>
      </c>
      <c r="CE50" s="6" t="s">
        <v>29</v>
      </c>
      <c r="CF50" s="4" t="s">
        <v>33</v>
      </c>
    </row>
    <row r="51" spans="1:84" x14ac:dyDescent="0.35">
      <c r="A51" s="30" t="s">
        <v>1234</v>
      </c>
      <c r="B51" s="30" t="s">
        <v>529</v>
      </c>
      <c r="C51" s="30" t="s">
        <v>1140</v>
      </c>
      <c r="D51" s="30" t="s">
        <v>63</v>
      </c>
      <c r="E51" s="30" t="s">
        <v>28</v>
      </c>
      <c r="F51" s="30" t="s">
        <v>530</v>
      </c>
      <c r="G51" s="30">
        <v>2022</v>
      </c>
      <c r="H51" s="18"/>
      <c r="I51" s="35">
        <v>3</v>
      </c>
      <c r="J51" s="4" t="s">
        <v>531</v>
      </c>
      <c r="K51" s="6" t="s">
        <v>32</v>
      </c>
      <c r="L51" s="6" t="str">
        <f t="shared" si="0"/>
        <v>Yes</v>
      </c>
      <c r="M51" s="37" t="s">
        <v>532</v>
      </c>
      <c r="N51" s="6" t="s">
        <v>29</v>
      </c>
      <c r="O51" s="37" t="s">
        <v>33</v>
      </c>
      <c r="P51" s="4" t="str">
        <f t="shared" si="1"/>
        <v>N/A</v>
      </c>
      <c r="Q51" s="6" t="s">
        <v>30</v>
      </c>
      <c r="R51" s="6" t="s">
        <v>30</v>
      </c>
      <c r="S51" s="6" t="s">
        <v>30</v>
      </c>
      <c r="T51" s="4"/>
      <c r="U51" s="4" t="s">
        <v>29</v>
      </c>
      <c r="V51" s="4" t="s">
        <v>29</v>
      </c>
      <c r="W51" s="4" t="s">
        <v>29</v>
      </c>
      <c r="X51" s="4" t="s">
        <v>29</v>
      </c>
      <c r="Y51" s="4" t="s">
        <v>31</v>
      </c>
      <c r="Z51" s="18"/>
      <c r="AA51" s="6" t="s">
        <v>32</v>
      </c>
      <c r="AB51" s="4" t="s">
        <v>533</v>
      </c>
      <c r="AC51" s="4" t="str">
        <f t="shared" si="2"/>
        <v>N/A</v>
      </c>
      <c r="AD51" s="4" t="s">
        <v>30</v>
      </c>
      <c r="AE51" s="4" t="s">
        <v>30</v>
      </c>
      <c r="AF51" s="4" t="s">
        <v>30</v>
      </c>
      <c r="AG51" s="4"/>
      <c r="AH51" s="6" t="s">
        <v>30</v>
      </c>
      <c r="AI51" s="6" t="s">
        <v>29</v>
      </c>
      <c r="AJ51" s="4" t="s">
        <v>33</v>
      </c>
      <c r="AK51" s="6" t="s">
        <v>32</v>
      </c>
      <c r="AL51" s="6" t="s">
        <v>29</v>
      </c>
      <c r="AM51" s="4" t="s">
        <v>534</v>
      </c>
      <c r="AN51" s="6" t="s">
        <v>32</v>
      </c>
      <c r="AO51" s="4" t="s">
        <v>535</v>
      </c>
      <c r="AP51" s="6" t="s">
        <v>29</v>
      </c>
      <c r="AQ51" s="6" t="s">
        <v>29</v>
      </c>
      <c r="AR51" s="6" t="s">
        <v>29</v>
      </c>
      <c r="AS51" s="6" t="s">
        <v>32</v>
      </c>
      <c r="AT51" s="4" t="s">
        <v>536</v>
      </c>
      <c r="AU51" s="6" t="s">
        <v>32</v>
      </c>
      <c r="AV51" s="4" t="s">
        <v>537</v>
      </c>
      <c r="AW51" s="6" t="s">
        <v>32</v>
      </c>
      <c r="AX51" s="4" t="s">
        <v>538</v>
      </c>
      <c r="AY51" s="6" t="s">
        <v>29</v>
      </c>
      <c r="AZ51" s="4" t="s">
        <v>33</v>
      </c>
      <c r="BA51" s="6" t="s">
        <v>29</v>
      </c>
      <c r="BB51" s="4" t="s">
        <v>33</v>
      </c>
      <c r="BC51" s="6" t="s">
        <v>29</v>
      </c>
      <c r="BD51" s="4" t="s">
        <v>33</v>
      </c>
      <c r="BE51" s="6" t="s">
        <v>32</v>
      </c>
      <c r="BF51" s="4" t="s">
        <v>539</v>
      </c>
      <c r="BG51" s="25"/>
      <c r="BH51" s="6" t="s">
        <v>32</v>
      </c>
      <c r="BI51" s="6" t="s">
        <v>32</v>
      </c>
      <c r="BJ51" s="4" t="s">
        <v>540</v>
      </c>
      <c r="BK51" s="6" t="s">
        <v>29</v>
      </c>
      <c r="BL51" s="6" t="s">
        <v>29</v>
      </c>
      <c r="BM51" s="4" t="s">
        <v>33</v>
      </c>
      <c r="BN51" s="6" t="s">
        <v>29</v>
      </c>
      <c r="BO51" s="6" t="s">
        <v>29</v>
      </c>
      <c r="BP51" s="4" t="s">
        <v>31</v>
      </c>
      <c r="BQ51" s="6" t="s">
        <v>29</v>
      </c>
      <c r="BR51" s="6" t="s">
        <v>29</v>
      </c>
      <c r="BS51" s="4" t="s">
        <v>33</v>
      </c>
      <c r="BT51" s="6" t="s">
        <v>29</v>
      </c>
      <c r="BU51" s="6" t="s">
        <v>32</v>
      </c>
      <c r="BV51" s="6" t="s">
        <v>30</v>
      </c>
      <c r="BW51" s="6" t="s">
        <v>46</v>
      </c>
      <c r="BX51" s="4" t="s">
        <v>541</v>
      </c>
      <c r="BY51" s="6" t="s">
        <v>29</v>
      </c>
      <c r="BZ51" s="6" t="s">
        <v>32</v>
      </c>
      <c r="CA51" s="6" t="s">
        <v>30</v>
      </c>
      <c r="CB51" s="6" t="s">
        <v>44</v>
      </c>
      <c r="CC51" s="4" t="s">
        <v>542</v>
      </c>
      <c r="CD51" s="6" t="s">
        <v>32</v>
      </c>
      <c r="CE51" s="6" t="s">
        <v>32</v>
      </c>
      <c r="CF51" s="4" t="s">
        <v>543</v>
      </c>
    </row>
    <row r="52" spans="1:84" x14ac:dyDescent="0.35">
      <c r="A52" s="30" t="s">
        <v>1235</v>
      </c>
      <c r="B52" s="30" t="s">
        <v>544</v>
      </c>
      <c r="C52" s="30" t="s">
        <v>1141</v>
      </c>
      <c r="D52" s="30" t="s">
        <v>27</v>
      </c>
      <c r="E52" s="30" t="s">
        <v>28</v>
      </c>
      <c r="F52" s="30" t="s">
        <v>545</v>
      </c>
      <c r="G52" s="30">
        <v>2022</v>
      </c>
      <c r="H52" s="18"/>
      <c r="I52" s="35">
        <v>2</v>
      </c>
      <c r="J52" s="4" t="s">
        <v>546</v>
      </c>
      <c r="K52" s="6" t="s">
        <v>32</v>
      </c>
      <c r="L52" s="6" t="str">
        <f t="shared" si="0"/>
        <v>Yes</v>
      </c>
      <c r="M52" s="37" t="s">
        <v>547</v>
      </c>
      <c r="N52" s="6" t="s">
        <v>29</v>
      </c>
      <c r="O52" s="37" t="s">
        <v>33</v>
      </c>
      <c r="P52" s="4" t="str">
        <f t="shared" si="1"/>
        <v>N/A</v>
      </c>
      <c r="Q52" s="6" t="s">
        <v>30</v>
      </c>
      <c r="R52" s="6" t="s">
        <v>30</v>
      </c>
      <c r="S52" s="6" t="s">
        <v>30</v>
      </c>
      <c r="T52" s="4"/>
      <c r="U52" s="4" t="s">
        <v>29</v>
      </c>
      <c r="V52" s="4" t="s">
        <v>29</v>
      </c>
      <c r="W52" s="4" t="s">
        <v>32</v>
      </c>
      <c r="X52" s="4" t="s">
        <v>32</v>
      </c>
      <c r="Y52" s="4" t="s">
        <v>548</v>
      </c>
      <c r="Z52" s="18"/>
      <c r="AA52" s="6" t="s">
        <v>32</v>
      </c>
      <c r="AB52" s="4" t="s">
        <v>549</v>
      </c>
      <c r="AC52" s="4" t="str">
        <f t="shared" si="2"/>
        <v>N/A</v>
      </c>
      <c r="AD52" s="4" t="s">
        <v>30</v>
      </c>
      <c r="AE52" s="4" t="s">
        <v>30</v>
      </c>
      <c r="AF52" s="4" t="s">
        <v>30</v>
      </c>
      <c r="AG52" s="4"/>
      <c r="AH52" s="6" t="s">
        <v>30</v>
      </c>
      <c r="AI52" s="6" t="s">
        <v>29</v>
      </c>
      <c r="AJ52" s="4" t="s">
        <v>33</v>
      </c>
      <c r="AK52" s="6" t="s">
        <v>32</v>
      </c>
      <c r="AL52" s="6" t="s">
        <v>29</v>
      </c>
      <c r="AM52" s="4" t="s">
        <v>550</v>
      </c>
      <c r="AN52" s="6" t="s">
        <v>29</v>
      </c>
      <c r="AO52" s="4" t="s">
        <v>33</v>
      </c>
      <c r="AP52" s="6" t="s">
        <v>30</v>
      </c>
      <c r="AQ52" s="6" t="s">
        <v>30</v>
      </c>
      <c r="AR52" s="6" t="s">
        <v>30</v>
      </c>
      <c r="AS52" s="6" t="s">
        <v>30</v>
      </c>
      <c r="AT52" s="4"/>
      <c r="AU52" s="6" t="s">
        <v>29</v>
      </c>
      <c r="AV52" s="4" t="s">
        <v>33</v>
      </c>
      <c r="AW52" s="6" t="s">
        <v>29</v>
      </c>
      <c r="AX52" s="4" t="s">
        <v>31</v>
      </c>
      <c r="AY52" s="6" t="s">
        <v>29</v>
      </c>
      <c r="AZ52" s="4" t="s">
        <v>33</v>
      </c>
      <c r="BA52" s="6" t="s">
        <v>29</v>
      </c>
      <c r="BB52" s="4" t="s">
        <v>33</v>
      </c>
      <c r="BC52" s="6" t="s">
        <v>29</v>
      </c>
      <c r="BD52" s="4" t="s">
        <v>33</v>
      </c>
      <c r="BE52" s="6" t="s">
        <v>29</v>
      </c>
      <c r="BF52" s="4" t="s">
        <v>33</v>
      </c>
      <c r="BG52" s="25"/>
      <c r="BH52" s="6" t="s">
        <v>29</v>
      </c>
      <c r="BI52" s="6" t="s">
        <v>32</v>
      </c>
      <c r="BJ52" s="4" t="s">
        <v>551</v>
      </c>
      <c r="BK52" s="6" t="s">
        <v>32</v>
      </c>
      <c r="BL52" s="6" t="s">
        <v>32</v>
      </c>
      <c r="BM52" s="4" t="s">
        <v>552</v>
      </c>
      <c r="BN52" s="6" t="s">
        <v>32</v>
      </c>
      <c r="BO52" s="6" t="s">
        <v>32</v>
      </c>
      <c r="BP52" s="4" t="s">
        <v>553</v>
      </c>
      <c r="BQ52" s="6" t="s">
        <v>29</v>
      </c>
      <c r="BR52" s="6" t="s">
        <v>29</v>
      </c>
      <c r="BS52" s="4" t="s">
        <v>33</v>
      </c>
      <c r="BT52" s="6" t="s">
        <v>32</v>
      </c>
      <c r="BU52" s="6" t="s">
        <v>32</v>
      </c>
      <c r="BV52" s="6" t="s">
        <v>44</v>
      </c>
      <c r="BW52" s="6" t="s">
        <v>44</v>
      </c>
      <c r="BX52" s="4" t="s">
        <v>554</v>
      </c>
      <c r="BY52" s="6" t="s">
        <v>32</v>
      </c>
      <c r="BZ52" s="6" t="s">
        <v>32</v>
      </c>
      <c r="CA52" s="6" t="s">
        <v>46</v>
      </c>
      <c r="CB52" s="6" t="s">
        <v>46</v>
      </c>
      <c r="CC52" s="4" t="s">
        <v>555</v>
      </c>
      <c r="CD52" s="6" t="s">
        <v>29</v>
      </c>
      <c r="CE52" s="6" t="s">
        <v>29</v>
      </c>
      <c r="CF52" s="4" t="s">
        <v>33</v>
      </c>
    </row>
    <row r="53" spans="1:84" x14ac:dyDescent="0.35">
      <c r="A53" s="30" t="s">
        <v>1236</v>
      </c>
      <c r="B53" s="30" t="s">
        <v>556</v>
      </c>
      <c r="C53" s="30" t="s">
        <v>1142</v>
      </c>
      <c r="D53" s="30" t="s">
        <v>214</v>
      </c>
      <c r="E53" s="30" t="s">
        <v>36</v>
      </c>
      <c r="F53" s="30" t="s">
        <v>557</v>
      </c>
      <c r="G53" s="30">
        <v>2022</v>
      </c>
      <c r="H53" s="18"/>
      <c r="I53" s="35">
        <v>2</v>
      </c>
      <c r="J53" s="5" t="s">
        <v>558</v>
      </c>
      <c r="K53" s="6" t="s">
        <v>29</v>
      </c>
      <c r="L53" s="6" t="str">
        <f t="shared" si="0"/>
        <v>No</v>
      </c>
      <c r="M53" s="37" t="s">
        <v>33</v>
      </c>
      <c r="N53" s="6" t="s">
        <v>29</v>
      </c>
      <c r="O53" s="37" t="s">
        <v>33</v>
      </c>
      <c r="P53" s="4" t="str">
        <f t="shared" si="1"/>
        <v>N/A</v>
      </c>
      <c r="Q53" s="6" t="s">
        <v>30</v>
      </c>
      <c r="R53" s="6" t="s">
        <v>30</v>
      </c>
      <c r="S53" s="6" t="s">
        <v>30</v>
      </c>
      <c r="T53" s="4"/>
      <c r="U53" s="4" t="s">
        <v>30</v>
      </c>
      <c r="V53" s="4" t="s">
        <v>30</v>
      </c>
      <c r="W53" s="6" t="s">
        <v>30</v>
      </c>
      <c r="X53" s="6" t="s">
        <v>30</v>
      </c>
      <c r="Y53" s="4"/>
      <c r="Z53" s="18"/>
      <c r="AA53" s="6" t="s">
        <v>30</v>
      </c>
      <c r="AB53" s="4"/>
      <c r="AC53" s="4" t="str">
        <f t="shared" si="2"/>
        <v>N/A</v>
      </c>
      <c r="AD53" s="4" t="s">
        <v>30</v>
      </c>
      <c r="AE53" s="4" t="s">
        <v>30</v>
      </c>
      <c r="AF53" s="4" t="s">
        <v>30</v>
      </c>
      <c r="AG53" s="4"/>
      <c r="AH53" s="6" t="s">
        <v>30</v>
      </c>
      <c r="AI53" s="6" t="s">
        <v>30</v>
      </c>
      <c r="AJ53" s="4"/>
      <c r="AK53" s="6" t="s">
        <v>30</v>
      </c>
      <c r="AL53" s="6" t="s">
        <v>30</v>
      </c>
      <c r="AM53" s="4"/>
      <c r="AN53" s="6" t="s">
        <v>29</v>
      </c>
      <c r="AO53" s="4" t="s">
        <v>33</v>
      </c>
      <c r="AP53" s="6" t="s">
        <v>30</v>
      </c>
      <c r="AQ53" s="6" t="s">
        <v>30</v>
      </c>
      <c r="AR53" s="6" t="s">
        <v>30</v>
      </c>
      <c r="AS53" s="6" t="s">
        <v>30</v>
      </c>
      <c r="AT53" s="4"/>
      <c r="AU53" s="6" t="s">
        <v>29</v>
      </c>
      <c r="AV53" s="4" t="s">
        <v>31</v>
      </c>
      <c r="AW53" s="6" t="s">
        <v>29</v>
      </c>
      <c r="AX53" s="4" t="s">
        <v>31</v>
      </c>
      <c r="AY53" s="6" t="s">
        <v>29</v>
      </c>
      <c r="AZ53" s="4" t="s">
        <v>31</v>
      </c>
      <c r="BA53" s="6" t="s">
        <v>29</v>
      </c>
      <c r="BB53" s="4" t="s">
        <v>31</v>
      </c>
      <c r="BC53" s="6" t="s">
        <v>29</v>
      </c>
      <c r="BD53" s="4" t="s">
        <v>33</v>
      </c>
      <c r="BE53" s="6" t="s">
        <v>29</v>
      </c>
      <c r="BF53" s="4" t="s">
        <v>33</v>
      </c>
      <c r="BG53" s="25"/>
      <c r="BH53" s="6" t="s">
        <v>30</v>
      </c>
      <c r="BI53" s="6" t="s">
        <v>30</v>
      </c>
      <c r="BJ53" s="4"/>
      <c r="BK53" s="6" t="s">
        <v>30</v>
      </c>
      <c r="BL53" s="6" t="s">
        <v>30</v>
      </c>
      <c r="BM53" s="4"/>
      <c r="BN53" s="6" t="s">
        <v>30</v>
      </c>
      <c r="BO53" s="6" t="s">
        <v>30</v>
      </c>
      <c r="BP53" s="4"/>
      <c r="BQ53" s="6" t="s">
        <v>30</v>
      </c>
      <c r="BR53" s="6" t="s">
        <v>30</v>
      </c>
      <c r="BS53" s="5"/>
      <c r="BT53" s="6" t="s">
        <v>30</v>
      </c>
      <c r="BU53" s="6" t="s">
        <v>30</v>
      </c>
      <c r="BV53" s="6" t="s">
        <v>30</v>
      </c>
      <c r="BW53" s="6" t="s">
        <v>30</v>
      </c>
      <c r="BX53" s="4"/>
      <c r="BY53" s="6" t="s">
        <v>30</v>
      </c>
      <c r="BZ53" s="6" t="s">
        <v>30</v>
      </c>
      <c r="CA53" s="6" t="s">
        <v>30</v>
      </c>
      <c r="CB53" s="6" t="s">
        <v>30</v>
      </c>
      <c r="CC53" s="4"/>
      <c r="CD53" s="6" t="s">
        <v>30</v>
      </c>
      <c r="CE53" s="6" t="s">
        <v>30</v>
      </c>
      <c r="CF53" s="4"/>
    </row>
    <row r="54" spans="1:84" x14ac:dyDescent="0.35">
      <c r="A54" s="30" t="s">
        <v>1237</v>
      </c>
      <c r="B54" s="30" t="s">
        <v>559</v>
      </c>
      <c r="C54" s="30" t="s">
        <v>1143</v>
      </c>
      <c r="D54" s="30" t="s">
        <v>35</v>
      </c>
      <c r="E54" s="30" t="s">
        <v>36</v>
      </c>
      <c r="F54" s="30" t="s">
        <v>560</v>
      </c>
      <c r="G54" s="30">
        <v>2022</v>
      </c>
      <c r="H54" s="18"/>
      <c r="I54" s="35">
        <v>4</v>
      </c>
      <c r="J54" s="5" t="s">
        <v>561</v>
      </c>
      <c r="K54" s="6" t="s">
        <v>29</v>
      </c>
      <c r="L54" s="6" t="str">
        <f t="shared" si="0"/>
        <v>Yes</v>
      </c>
      <c r="M54" s="37" t="s">
        <v>562</v>
      </c>
      <c r="N54" s="6" t="s">
        <v>29</v>
      </c>
      <c r="O54" s="37" t="s">
        <v>33</v>
      </c>
      <c r="P54" s="4" t="str">
        <f t="shared" si="1"/>
        <v>N/A</v>
      </c>
      <c r="Q54" s="6" t="s">
        <v>30</v>
      </c>
      <c r="R54" s="6" t="s">
        <v>30</v>
      </c>
      <c r="S54" s="6" t="s">
        <v>30</v>
      </c>
      <c r="T54" s="4"/>
      <c r="U54" s="4" t="s">
        <v>30</v>
      </c>
      <c r="V54" s="4" t="s">
        <v>29</v>
      </c>
      <c r="W54" s="6" t="s">
        <v>30</v>
      </c>
      <c r="X54" s="6" t="s">
        <v>29</v>
      </c>
      <c r="Y54" s="4" t="s">
        <v>31</v>
      </c>
      <c r="Z54" s="18"/>
      <c r="AA54" s="6" t="s">
        <v>30</v>
      </c>
      <c r="AB54" s="4"/>
      <c r="AC54" s="4" t="str">
        <f t="shared" si="2"/>
        <v>N/A</v>
      </c>
      <c r="AD54" s="4" t="s">
        <v>30</v>
      </c>
      <c r="AE54" s="4" t="s">
        <v>30</v>
      </c>
      <c r="AF54" s="4" t="s">
        <v>30</v>
      </c>
      <c r="AG54" s="4"/>
      <c r="AH54" s="6" t="s">
        <v>30</v>
      </c>
      <c r="AI54" s="6" t="s">
        <v>29</v>
      </c>
      <c r="AJ54" s="4" t="s">
        <v>31</v>
      </c>
      <c r="AK54" s="6" t="s">
        <v>30</v>
      </c>
      <c r="AL54" s="6" t="s">
        <v>30</v>
      </c>
      <c r="AM54" s="4"/>
      <c r="AN54" s="6" t="s">
        <v>29</v>
      </c>
      <c r="AO54" s="4" t="s">
        <v>33</v>
      </c>
      <c r="AP54" s="6" t="s">
        <v>30</v>
      </c>
      <c r="AQ54" s="6" t="s">
        <v>30</v>
      </c>
      <c r="AR54" s="6" t="s">
        <v>30</v>
      </c>
      <c r="AS54" s="6" t="s">
        <v>30</v>
      </c>
      <c r="AT54" s="4"/>
      <c r="AU54" s="6" t="s">
        <v>29</v>
      </c>
      <c r="AV54" s="4" t="s">
        <v>31</v>
      </c>
      <c r="AW54" s="6" t="s">
        <v>29</v>
      </c>
      <c r="AX54" s="4" t="s">
        <v>31</v>
      </c>
      <c r="AY54" s="6" t="s">
        <v>29</v>
      </c>
      <c r="AZ54" s="4" t="s">
        <v>31</v>
      </c>
      <c r="BA54" s="6" t="s">
        <v>29</v>
      </c>
      <c r="BB54" s="4" t="s">
        <v>33</v>
      </c>
      <c r="BC54" s="6" t="s">
        <v>29</v>
      </c>
      <c r="BD54" s="4" t="s">
        <v>33</v>
      </c>
      <c r="BE54" s="6" t="s">
        <v>29</v>
      </c>
      <c r="BF54" s="4" t="s">
        <v>33</v>
      </c>
      <c r="BG54" s="25"/>
      <c r="BH54" s="6" t="s">
        <v>30</v>
      </c>
      <c r="BI54" s="6" t="s">
        <v>32</v>
      </c>
      <c r="BJ54" s="4" t="s">
        <v>563</v>
      </c>
      <c r="BK54" s="6" t="s">
        <v>30</v>
      </c>
      <c r="BL54" s="6" t="s">
        <v>32</v>
      </c>
      <c r="BM54" s="4" t="s">
        <v>564</v>
      </c>
      <c r="BN54" s="6" t="s">
        <v>30</v>
      </c>
      <c r="BO54" s="6" t="s">
        <v>32</v>
      </c>
      <c r="BP54" s="4" t="s">
        <v>565</v>
      </c>
      <c r="BQ54" s="6" t="s">
        <v>30</v>
      </c>
      <c r="BR54" s="6" t="s">
        <v>29</v>
      </c>
      <c r="BS54" s="4" t="s">
        <v>33</v>
      </c>
      <c r="BT54" s="6" t="s">
        <v>30</v>
      </c>
      <c r="BU54" s="6" t="s">
        <v>32</v>
      </c>
      <c r="BV54" s="6" t="s">
        <v>30</v>
      </c>
      <c r="BW54" s="6" t="s">
        <v>44</v>
      </c>
      <c r="BX54" s="4" t="s">
        <v>566</v>
      </c>
      <c r="BY54" s="6" t="s">
        <v>30</v>
      </c>
      <c r="BZ54" s="6" t="s">
        <v>29</v>
      </c>
      <c r="CA54" s="6" t="s">
        <v>30</v>
      </c>
      <c r="CB54" s="6" t="s">
        <v>30</v>
      </c>
      <c r="CC54" s="4" t="s">
        <v>33</v>
      </c>
      <c r="CD54" s="6" t="s">
        <v>30</v>
      </c>
      <c r="CE54" s="6" t="s">
        <v>32</v>
      </c>
      <c r="CF54" s="4" t="s">
        <v>567</v>
      </c>
    </row>
    <row r="55" spans="1:84" x14ac:dyDescent="0.35">
      <c r="A55" s="30" t="s">
        <v>1238</v>
      </c>
      <c r="B55" s="30" t="s">
        <v>568</v>
      </c>
      <c r="C55" s="30" t="s">
        <v>1144</v>
      </c>
      <c r="D55" s="30" t="s">
        <v>50</v>
      </c>
      <c r="E55" s="30" t="s">
        <v>28</v>
      </c>
      <c r="F55" s="30" t="s">
        <v>569</v>
      </c>
      <c r="G55" s="30">
        <v>2022</v>
      </c>
      <c r="H55" s="18"/>
      <c r="I55" s="35">
        <v>5</v>
      </c>
      <c r="J55" s="4" t="s">
        <v>570</v>
      </c>
      <c r="K55" s="6" t="s">
        <v>29</v>
      </c>
      <c r="L55" s="6" t="str">
        <f t="shared" si="0"/>
        <v>Yes</v>
      </c>
      <c r="M55" s="37" t="s">
        <v>571</v>
      </c>
      <c r="N55" s="6" t="s">
        <v>29</v>
      </c>
      <c r="O55" s="37" t="s">
        <v>33</v>
      </c>
      <c r="P55" s="4" t="str">
        <f t="shared" si="1"/>
        <v>N/A</v>
      </c>
      <c r="Q55" s="6" t="s">
        <v>30</v>
      </c>
      <c r="R55" s="6" t="s">
        <v>30</v>
      </c>
      <c r="S55" s="6" t="s">
        <v>30</v>
      </c>
      <c r="T55" s="4"/>
      <c r="U55" s="4" t="s">
        <v>30</v>
      </c>
      <c r="V55" s="4" t="s">
        <v>29</v>
      </c>
      <c r="W55" s="6" t="s">
        <v>30</v>
      </c>
      <c r="X55" s="6" t="s">
        <v>29</v>
      </c>
      <c r="Y55" s="4" t="s">
        <v>31</v>
      </c>
      <c r="Z55" s="18"/>
      <c r="AA55" s="6" t="s">
        <v>30</v>
      </c>
      <c r="AB55" s="4"/>
      <c r="AC55" s="4" t="str">
        <f t="shared" si="2"/>
        <v>N/A</v>
      </c>
      <c r="AD55" s="4" t="s">
        <v>30</v>
      </c>
      <c r="AE55" s="4" t="s">
        <v>30</v>
      </c>
      <c r="AF55" s="4" t="s">
        <v>30</v>
      </c>
      <c r="AG55" s="4"/>
      <c r="AH55" s="6" t="s">
        <v>30</v>
      </c>
      <c r="AI55" s="6" t="s">
        <v>29</v>
      </c>
      <c r="AJ55" s="4" t="s">
        <v>33</v>
      </c>
      <c r="AK55" s="6" t="s">
        <v>30</v>
      </c>
      <c r="AL55" s="6" t="s">
        <v>30</v>
      </c>
      <c r="AM55" s="4"/>
      <c r="AN55" s="6" t="s">
        <v>29</v>
      </c>
      <c r="AO55" s="4" t="s">
        <v>33</v>
      </c>
      <c r="AP55" s="6" t="s">
        <v>30</v>
      </c>
      <c r="AQ55" s="6" t="s">
        <v>30</v>
      </c>
      <c r="AR55" s="6" t="s">
        <v>30</v>
      </c>
      <c r="AS55" s="6" t="s">
        <v>30</v>
      </c>
      <c r="AT55" s="4"/>
      <c r="AU55" s="6" t="s">
        <v>29</v>
      </c>
      <c r="AV55" s="4" t="s">
        <v>33</v>
      </c>
      <c r="AW55" s="6" t="s">
        <v>29</v>
      </c>
      <c r="AX55" s="4" t="s">
        <v>31</v>
      </c>
      <c r="AY55" s="6" t="s">
        <v>29</v>
      </c>
      <c r="AZ55" s="4" t="s">
        <v>33</v>
      </c>
      <c r="BA55" s="6" t="s">
        <v>29</v>
      </c>
      <c r="BB55" s="4" t="s">
        <v>33</v>
      </c>
      <c r="BC55" s="6" t="s">
        <v>29</v>
      </c>
      <c r="BD55" s="4" t="s">
        <v>33</v>
      </c>
      <c r="BE55" s="6" t="s">
        <v>29</v>
      </c>
      <c r="BF55" s="4" t="s">
        <v>33</v>
      </c>
      <c r="BG55" s="25"/>
      <c r="BH55" s="6" t="s">
        <v>30</v>
      </c>
      <c r="BI55" s="6" t="s">
        <v>32</v>
      </c>
      <c r="BJ55" s="4" t="s">
        <v>572</v>
      </c>
      <c r="BK55" s="6" t="s">
        <v>30</v>
      </c>
      <c r="BL55" s="6" t="s">
        <v>29</v>
      </c>
      <c r="BM55" s="4" t="s">
        <v>33</v>
      </c>
      <c r="BN55" s="6" t="s">
        <v>30</v>
      </c>
      <c r="BO55" s="6" t="s">
        <v>29</v>
      </c>
      <c r="BP55" s="4" t="s">
        <v>31</v>
      </c>
      <c r="BQ55" s="6" t="s">
        <v>30</v>
      </c>
      <c r="BR55" s="6" t="s">
        <v>29</v>
      </c>
      <c r="BS55" s="4" t="s">
        <v>33</v>
      </c>
      <c r="BT55" s="6" t="s">
        <v>30</v>
      </c>
      <c r="BU55" s="6" t="s">
        <v>32</v>
      </c>
      <c r="BV55" s="6" t="s">
        <v>30</v>
      </c>
      <c r="BW55" s="6" t="s">
        <v>46</v>
      </c>
      <c r="BX55" s="4" t="s">
        <v>573</v>
      </c>
      <c r="BY55" s="6" t="s">
        <v>30</v>
      </c>
      <c r="BZ55" s="6" t="s">
        <v>29</v>
      </c>
      <c r="CA55" s="6" t="s">
        <v>30</v>
      </c>
      <c r="CB55" s="6" t="s">
        <v>30</v>
      </c>
      <c r="CC55" s="4" t="s">
        <v>33</v>
      </c>
      <c r="CD55" s="6" t="s">
        <v>30</v>
      </c>
      <c r="CE55" s="6" t="s">
        <v>29</v>
      </c>
      <c r="CF55" s="4" t="s">
        <v>33</v>
      </c>
    </row>
    <row r="56" spans="1:84" x14ac:dyDescent="0.35">
      <c r="A56" s="30" t="s">
        <v>1239</v>
      </c>
      <c r="B56" s="30" t="s">
        <v>495</v>
      </c>
      <c r="C56" s="30" t="s">
        <v>1145</v>
      </c>
      <c r="D56" s="30" t="s">
        <v>112</v>
      </c>
      <c r="E56" s="30" t="s">
        <v>36</v>
      </c>
      <c r="F56" s="30" t="s">
        <v>496</v>
      </c>
      <c r="G56" s="30">
        <v>2022</v>
      </c>
      <c r="H56" s="18"/>
      <c r="I56" s="42">
        <v>4</v>
      </c>
      <c r="J56" s="4" t="s">
        <v>497</v>
      </c>
      <c r="K56" s="6" t="s">
        <v>29</v>
      </c>
      <c r="L56" s="6" t="str">
        <f t="shared" si="0"/>
        <v>Yes</v>
      </c>
      <c r="M56" s="37" t="s">
        <v>498</v>
      </c>
      <c r="N56" s="6" t="s">
        <v>29</v>
      </c>
      <c r="O56" s="37" t="s">
        <v>33</v>
      </c>
      <c r="P56" s="4" t="str">
        <f t="shared" si="1"/>
        <v>N/A</v>
      </c>
      <c r="Q56" s="6" t="s">
        <v>30</v>
      </c>
      <c r="R56" s="6" t="s">
        <v>30</v>
      </c>
      <c r="S56" s="6" t="s">
        <v>30</v>
      </c>
      <c r="T56" s="4"/>
      <c r="U56" s="4" t="s">
        <v>30</v>
      </c>
      <c r="V56" s="4" t="s">
        <v>29</v>
      </c>
      <c r="W56" s="6" t="s">
        <v>30</v>
      </c>
      <c r="X56" s="6" t="s">
        <v>29</v>
      </c>
      <c r="Y56" s="4" t="s">
        <v>31</v>
      </c>
      <c r="Z56" s="18"/>
      <c r="AA56" s="6" t="s">
        <v>30</v>
      </c>
      <c r="AB56" s="4"/>
      <c r="AC56" s="4" t="str">
        <f t="shared" si="2"/>
        <v>N/A</v>
      </c>
      <c r="AD56" s="4" t="s">
        <v>30</v>
      </c>
      <c r="AE56" s="4" t="s">
        <v>30</v>
      </c>
      <c r="AF56" s="4" t="s">
        <v>30</v>
      </c>
      <c r="AG56" s="4"/>
      <c r="AH56" s="6" t="s">
        <v>30</v>
      </c>
      <c r="AI56" s="6" t="s">
        <v>29</v>
      </c>
      <c r="AJ56" s="4" t="s">
        <v>33</v>
      </c>
      <c r="AK56" s="6" t="s">
        <v>30</v>
      </c>
      <c r="AL56" s="6" t="s">
        <v>30</v>
      </c>
      <c r="AM56" s="4"/>
      <c r="AN56" s="6" t="s">
        <v>29</v>
      </c>
      <c r="AO56" s="4" t="s">
        <v>33</v>
      </c>
      <c r="AP56" s="6" t="s">
        <v>30</v>
      </c>
      <c r="AQ56" s="6" t="s">
        <v>30</v>
      </c>
      <c r="AR56" s="6" t="s">
        <v>30</v>
      </c>
      <c r="AS56" s="6" t="s">
        <v>30</v>
      </c>
      <c r="AT56" s="4"/>
      <c r="AU56" s="6" t="s">
        <v>29</v>
      </c>
      <c r="AV56" s="4" t="s">
        <v>33</v>
      </c>
      <c r="AW56" s="6" t="s">
        <v>29</v>
      </c>
      <c r="AX56" s="4" t="s">
        <v>31</v>
      </c>
      <c r="AY56" s="6" t="s">
        <v>29</v>
      </c>
      <c r="AZ56" s="4" t="s">
        <v>33</v>
      </c>
      <c r="BA56" s="6" t="s">
        <v>29</v>
      </c>
      <c r="BB56" s="4" t="s">
        <v>33</v>
      </c>
      <c r="BC56" s="6" t="s">
        <v>29</v>
      </c>
      <c r="BD56" s="4" t="s">
        <v>33</v>
      </c>
      <c r="BE56" s="6" t="s">
        <v>29</v>
      </c>
      <c r="BF56" s="4" t="s">
        <v>33</v>
      </c>
      <c r="BG56" s="25"/>
      <c r="BH56" s="6" t="s">
        <v>30</v>
      </c>
      <c r="BI56" s="6" t="s">
        <v>32</v>
      </c>
      <c r="BJ56" s="4" t="s">
        <v>499</v>
      </c>
      <c r="BK56" s="6" t="s">
        <v>30</v>
      </c>
      <c r="BL56" s="6" t="s">
        <v>29</v>
      </c>
      <c r="BM56" s="4" t="s">
        <v>33</v>
      </c>
      <c r="BN56" s="6" t="s">
        <v>30</v>
      </c>
      <c r="BO56" s="6" t="s">
        <v>29</v>
      </c>
      <c r="BP56" s="4" t="s">
        <v>31</v>
      </c>
      <c r="BQ56" s="6" t="s">
        <v>30</v>
      </c>
      <c r="BR56" s="6" t="s">
        <v>30</v>
      </c>
      <c r="BS56" s="4"/>
      <c r="BT56" s="6" t="s">
        <v>30</v>
      </c>
      <c r="BU56" s="6" t="s">
        <v>32</v>
      </c>
      <c r="BV56" s="6" t="s">
        <v>30</v>
      </c>
      <c r="BW56" s="6" t="s">
        <v>44</v>
      </c>
      <c r="BX56" s="4" t="s">
        <v>500</v>
      </c>
      <c r="BY56" s="6" t="s">
        <v>30</v>
      </c>
      <c r="BZ56" s="6" t="s">
        <v>29</v>
      </c>
      <c r="CA56" s="6" t="s">
        <v>30</v>
      </c>
      <c r="CB56" s="6" t="s">
        <v>30</v>
      </c>
      <c r="CC56" s="4" t="s">
        <v>33</v>
      </c>
      <c r="CD56" s="6" t="s">
        <v>30</v>
      </c>
      <c r="CE56" s="6" t="s">
        <v>29</v>
      </c>
      <c r="CF56" s="4" t="s">
        <v>33</v>
      </c>
    </row>
    <row r="57" spans="1:84" x14ac:dyDescent="0.35">
      <c r="A57" s="30" t="s">
        <v>1240</v>
      </c>
      <c r="B57" s="30" t="s">
        <v>574</v>
      </c>
      <c r="C57" s="30" t="s">
        <v>1146</v>
      </c>
      <c r="D57" s="30" t="s">
        <v>63</v>
      </c>
      <c r="E57" s="30" t="s">
        <v>36</v>
      </c>
      <c r="F57" s="30" t="s">
        <v>575</v>
      </c>
      <c r="G57" s="30">
        <v>2022</v>
      </c>
      <c r="H57" s="18"/>
      <c r="I57" s="35">
        <v>3</v>
      </c>
      <c r="J57" s="5" t="s">
        <v>576</v>
      </c>
      <c r="K57" s="6" t="s">
        <v>29</v>
      </c>
      <c r="L57" s="6" t="str">
        <f t="shared" si="0"/>
        <v>No</v>
      </c>
      <c r="M57" s="37" t="s">
        <v>33</v>
      </c>
      <c r="N57" s="6" t="s">
        <v>29</v>
      </c>
      <c r="O57" s="37" t="s">
        <v>33</v>
      </c>
      <c r="P57" s="4" t="str">
        <f t="shared" si="1"/>
        <v>N/A</v>
      </c>
      <c r="Q57" s="6" t="s">
        <v>30</v>
      </c>
      <c r="R57" s="6" t="s">
        <v>30</v>
      </c>
      <c r="S57" s="6" t="s">
        <v>30</v>
      </c>
      <c r="T57" s="4"/>
      <c r="U57" s="4" t="s">
        <v>30</v>
      </c>
      <c r="V57" s="4" t="s">
        <v>30</v>
      </c>
      <c r="W57" s="6" t="s">
        <v>30</v>
      </c>
      <c r="X57" s="6" t="s">
        <v>30</v>
      </c>
      <c r="Y57" s="4"/>
      <c r="Z57" s="18"/>
      <c r="AA57" s="6" t="s">
        <v>30</v>
      </c>
      <c r="AB57" s="4"/>
      <c r="AC57" s="4" t="str">
        <f t="shared" si="2"/>
        <v>N/A</v>
      </c>
      <c r="AD57" s="4" t="s">
        <v>30</v>
      </c>
      <c r="AE57" s="4" t="s">
        <v>30</v>
      </c>
      <c r="AF57" s="4" t="s">
        <v>30</v>
      </c>
      <c r="AG57" s="4"/>
      <c r="AH57" s="6" t="s">
        <v>30</v>
      </c>
      <c r="AI57" s="6" t="s">
        <v>30</v>
      </c>
      <c r="AJ57" s="4"/>
      <c r="AK57" s="6" t="s">
        <v>30</v>
      </c>
      <c r="AL57" s="6" t="s">
        <v>30</v>
      </c>
      <c r="AM57" s="4"/>
      <c r="AN57" s="6" t="s">
        <v>29</v>
      </c>
      <c r="AO57" s="4" t="s">
        <v>33</v>
      </c>
      <c r="AP57" s="6" t="s">
        <v>30</v>
      </c>
      <c r="AQ57" s="6" t="s">
        <v>30</v>
      </c>
      <c r="AR57" s="6" t="s">
        <v>30</v>
      </c>
      <c r="AS57" s="6" t="s">
        <v>30</v>
      </c>
      <c r="AT57" s="4"/>
      <c r="AU57" s="6" t="s">
        <v>29</v>
      </c>
      <c r="AV57" s="4" t="s">
        <v>33</v>
      </c>
      <c r="AW57" s="6" t="s">
        <v>29</v>
      </c>
      <c r="AX57" s="4" t="s">
        <v>31</v>
      </c>
      <c r="AY57" s="6" t="s">
        <v>29</v>
      </c>
      <c r="AZ57" s="4" t="s">
        <v>33</v>
      </c>
      <c r="BA57" s="6" t="s">
        <v>29</v>
      </c>
      <c r="BB57" s="4" t="s">
        <v>33</v>
      </c>
      <c r="BC57" s="6" t="s">
        <v>29</v>
      </c>
      <c r="BD57" s="4" t="s">
        <v>33</v>
      </c>
      <c r="BE57" s="6" t="s">
        <v>29</v>
      </c>
      <c r="BF57" s="4" t="s">
        <v>33</v>
      </c>
      <c r="BG57" s="25"/>
      <c r="BH57" s="6" t="s">
        <v>30</v>
      </c>
      <c r="BI57" s="6" t="s">
        <v>30</v>
      </c>
      <c r="BJ57" s="4"/>
      <c r="BK57" s="6" t="s">
        <v>30</v>
      </c>
      <c r="BL57" s="6" t="s">
        <v>30</v>
      </c>
      <c r="BM57" s="4"/>
      <c r="BN57" s="6" t="s">
        <v>30</v>
      </c>
      <c r="BO57" s="6" t="s">
        <v>30</v>
      </c>
      <c r="BP57" s="4"/>
      <c r="BQ57" s="6" t="s">
        <v>30</v>
      </c>
      <c r="BR57" s="6" t="s">
        <v>30</v>
      </c>
      <c r="BS57" s="5"/>
      <c r="BT57" s="6" t="s">
        <v>30</v>
      </c>
      <c r="BU57" s="6" t="s">
        <v>30</v>
      </c>
      <c r="BV57" s="6" t="s">
        <v>30</v>
      </c>
      <c r="BW57" s="6" t="s">
        <v>30</v>
      </c>
      <c r="BX57" s="4"/>
      <c r="BY57" s="6" t="s">
        <v>30</v>
      </c>
      <c r="BZ57" s="6" t="s">
        <v>30</v>
      </c>
      <c r="CA57" s="6" t="s">
        <v>30</v>
      </c>
      <c r="CB57" s="6" t="s">
        <v>30</v>
      </c>
      <c r="CC57" s="4"/>
      <c r="CD57" s="6" t="s">
        <v>30</v>
      </c>
      <c r="CE57" s="6" t="s">
        <v>30</v>
      </c>
      <c r="CF57" s="4"/>
    </row>
    <row r="58" spans="1:84" x14ac:dyDescent="0.35">
      <c r="A58" s="30" t="s">
        <v>1241</v>
      </c>
      <c r="B58" s="30" t="s">
        <v>577</v>
      </c>
      <c r="C58" s="30" t="s">
        <v>1147</v>
      </c>
      <c r="D58" s="30" t="s">
        <v>78</v>
      </c>
      <c r="E58" s="30" t="s">
        <v>79</v>
      </c>
      <c r="F58" s="30" t="s">
        <v>578</v>
      </c>
      <c r="G58" s="30">
        <v>2022</v>
      </c>
      <c r="H58" s="18"/>
      <c r="I58" s="35">
        <v>3</v>
      </c>
      <c r="J58" s="5" t="s">
        <v>579</v>
      </c>
      <c r="K58" s="6" t="s">
        <v>32</v>
      </c>
      <c r="L58" s="6" t="str">
        <f t="shared" si="0"/>
        <v>Yes</v>
      </c>
      <c r="M58" s="37" t="s">
        <v>1074</v>
      </c>
      <c r="N58" s="6" t="s">
        <v>29</v>
      </c>
      <c r="O58" s="37" t="s">
        <v>33</v>
      </c>
      <c r="P58" s="4" t="str">
        <f t="shared" si="1"/>
        <v>N/A</v>
      </c>
      <c r="Q58" s="6" t="s">
        <v>30</v>
      </c>
      <c r="R58" s="6" t="s">
        <v>30</v>
      </c>
      <c r="S58" s="6" t="s">
        <v>30</v>
      </c>
      <c r="T58" s="4"/>
      <c r="U58" s="4" t="s">
        <v>29</v>
      </c>
      <c r="V58" s="4" t="s">
        <v>29</v>
      </c>
      <c r="W58" s="6" t="s">
        <v>29</v>
      </c>
      <c r="X58" s="6" t="s">
        <v>29</v>
      </c>
      <c r="Y58" s="4" t="s">
        <v>31</v>
      </c>
      <c r="Z58" s="18"/>
      <c r="AA58" s="6" t="s">
        <v>29</v>
      </c>
      <c r="AB58" s="4" t="s">
        <v>580</v>
      </c>
      <c r="AC58" s="4" t="str">
        <f t="shared" si="2"/>
        <v>Yes</v>
      </c>
      <c r="AD58" s="4" t="s">
        <v>32</v>
      </c>
      <c r="AE58" s="4" t="s">
        <v>32</v>
      </c>
      <c r="AF58" s="4" t="s">
        <v>29</v>
      </c>
      <c r="AG58" s="4" t="s">
        <v>581</v>
      </c>
      <c r="AH58" s="6" t="s">
        <v>32</v>
      </c>
      <c r="AI58" s="6" t="s">
        <v>32</v>
      </c>
      <c r="AJ58" s="4" t="s">
        <v>582</v>
      </c>
      <c r="AK58" s="6" t="s">
        <v>29</v>
      </c>
      <c r="AL58" s="6" t="s">
        <v>29</v>
      </c>
      <c r="AM58" s="4" t="s">
        <v>33</v>
      </c>
      <c r="AN58" s="6" t="s">
        <v>32</v>
      </c>
      <c r="AO58" s="4" t="s">
        <v>583</v>
      </c>
      <c r="AP58" s="6" t="s">
        <v>29</v>
      </c>
      <c r="AQ58" s="6" t="s">
        <v>29</v>
      </c>
      <c r="AR58" s="6" t="s">
        <v>29</v>
      </c>
      <c r="AS58" s="6" t="s">
        <v>32</v>
      </c>
      <c r="AT58" s="4" t="s">
        <v>584</v>
      </c>
      <c r="AU58" s="6" t="s">
        <v>32</v>
      </c>
      <c r="AV58" s="4" t="s">
        <v>585</v>
      </c>
      <c r="AW58" s="6" t="s">
        <v>32</v>
      </c>
      <c r="AX58" s="4" t="s">
        <v>586</v>
      </c>
      <c r="AY58" s="6" t="s">
        <v>32</v>
      </c>
      <c r="AZ58" s="4" t="s">
        <v>587</v>
      </c>
      <c r="BA58" s="6" t="s">
        <v>29</v>
      </c>
      <c r="BB58" s="4" t="s">
        <v>33</v>
      </c>
      <c r="BC58" s="6" t="s">
        <v>29</v>
      </c>
      <c r="BD58" s="4" t="s">
        <v>33</v>
      </c>
      <c r="BE58" s="6" t="s">
        <v>29</v>
      </c>
      <c r="BF58" s="4" t="s">
        <v>33</v>
      </c>
      <c r="BG58" s="25"/>
      <c r="BH58" s="6" t="s">
        <v>32</v>
      </c>
      <c r="BI58" s="6" t="s">
        <v>32</v>
      </c>
      <c r="BJ58" s="4" t="s">
        <v>579</v>
      </c>
      <c r="BK58" s="6" t="s">
        <v>32</v>
      </c>
      <c r="BL58" s="6" t="s">
        <v>32</v>
      </c>
      <c r="BM58" s="4" t="s">
        <v>588</v>
      </c>
      <c r="BN58" s="6" t="s">
        <v>29</v>
      </c>
      <c r="BO58" s="6" t="s">
        <v>29</v>
      </c>
      <c r="BP58" s="4" t="s">
        <v>31</v>
      </c>
      <c r="BQ58" s="6" t="s">
        <v>29</v>
      </c>
      <c r="BR58" s="6" t="s">
        <v>29</v>
      </c>
      <c r="BS58" s="4" t="s">
        <v>33</v>
      </c>
      <c r="BT58" s="6" t="s">
        <v>29</v>
      </c>
      <c r="BU58" s="6" t="s">
        <v>29</v>
      </c>
      <c r="BV58" s="6" t="s">
        <v>30</v>
      </c>
      <c r="BW58" s="6" t="s">
        <v>30</v>
      </c>
      <c r="BX58" s="4" t="s">
        <v>33</v>
      </c>
      <c r="BY58" s="6" t="s">
        <v>32</v>
      </c>
      <c r="BZ58" s="6" t="s">
        <v>32</v>
      </c>
      <c r="CA58" s="6" t="s">
        <v>44</v>
      </c>
      <c r="CB58" s="6" t="s">
        <v>44</v>
      </c>
      <c r="CC58" s="4" t="s">
        <v>589</v>
      </c>
      <c r="CD58" s="6" t="s">
        <v>32</v>
      </c>
      <c r="CE58" s="6" t="s">
        <v>32</v>
      </c>
      <c r="CF58" s="4" t="s">
        <v>590</v>
      </c>
    </row>
    <row r="59" spans="1:84" x14ac:dyDescent="0.35">
      <c r="A59" s="30" t="s">
        <v>1242</v>
      </c>
      <c r="B59" s="30" t="s">
        <v>591</v>
      </c>
      <c r="C59" s="30" t="s">
        <v>1148</v>
      </c>
      <c r="D59" s="30" t="s">
        <v>35</v>
      </c>
      <c r="E59" s="30" t="s">
        <v>79</v>
      </c>
      <c r="F59" s="30" t="s">
        <v>592</v>
      </c>
      <c r="G59" s="30">
        <v>2022</v>
      </c>
      <c r="H59" s="18"/>
      <c r="I59" s="35">
        <v>3</v>
      </c>
      <c r="J59" s="5" t="s">
        <v>593</v>
      </c>
      <c r="K59" s="6" t="s">
        <v>29</v>
      </c>
      <c r="L59" s="6" t="str">
        <f t="shared" si="0"/>
        <v>Yes</v>
      </c>
      <c r="M59" s="37" t="s">
        <v>1060</v>
      </c>
      <c r="N59" s="6" t="s">
        <v>29</v>
      </c>
      <c r="O59" s="37" t="s">
        <v>33</v>
      </c>
      <c r="P59" s="4" t="str">
        <f t="shared" si="1"/>
        <v>N/A</v>
      </c>
      <c r="Q59" s="6" t="s">
        <v>30</v>
      </c>
      <c r="R59" s="6" t="s">
        <v>30</v>
      </c>
      <c r="S59" s="6" t="s">
        <v>30</v>
      </c>
      <c r="T59" s="4"/>
      <c r="U59" s="4" t="s">
        <v>30</v>
      </c>
      <c r="V59" s="4" t="s">
        <v>29</v>
      </c>
      <c r="W59" s="6" t="s">
        <v>30</v>
      </c>
      <c r="X59" s="6" t="s">
        <v>29</v>
      </c>
      <c r="Y59" s="4" t="s">
        <v>31</v>
      </c>
      <c r="Z59" s="18"/>
      <c r="AA59" s="6" t="s">
        <v>30</v>
      </c>
      <c r="AB59" s="4"/>
      <c r="AC59" s="4" t="str">
        <f t="shared" si="2"/>
        <v>N/A</v>
      </c>
      <c r="AD59" s="4" t="s">
        <v>30</v>
      </c>
      <c r="AE59" s="4" t="s">
        <v>30</v>
      </c>
      <c r="AF59" s="4" t="s">
        <v>30</v>
      </c>
      <c r="AG59" s="4"/>
      <c r="AH59" s="6" t="s">
        <v>30</v>
      </c>
      <c r="AI59" s="6" t="s">
        <v>32</v>
      </c>
      <c r="AJ59" s="4" t="s">
        <v>594</v>
      </c>
      <c r="AK59" s="6" t="s">
        <v>30</v>
      </c>
      <c r="AL59" s="6" t="s">
        <v>30</v>
      </c>
      <c r="AM59" s="4"/>
      <c r="AN59" s="6" t="s">
        <v>29</v>
      </c>
      <c r="AO59" s="4" t="s">
        <v>33</v>
      </c>
      <c r="AP59" s="6" t="s">
        <v>30</v>
      </c>
      <c r="AQ59" s="6" t="s">
        <v>30</v>
      </c>
      <c r="AR59" s="6" t="s">
        <v>30</v>
      </c>
      <c r="AS59" s="6" t="s">
        <v>30</v>
      </c>
      <c r="AT59" s="4"/>
      <c r="AU59" s="6" t="s">
        <v>29</v>
      </c>
      <c r="AV59" s="37" t="s">
        <v>33</v>
      </c>
      <c r="AW59" s="6" t="s">
        <v>29</v>
      </c>
      <c r="AX59" s="4" t="s">
        <v>31</v>
      </c>
      <c r="AY59" s="6" t="s">
        <v>29</v>
      </c>
      <c r="AZ59" s="4" t="s">
        <v>33</v>
      </c>
      <c r="BA59" s="6" t="s">
        <v>29</v>
      </c>
      <c r="BB59" s="4" t="s">
        <v>33</v>
      </c>
      <c r="BC59" s="6" t="s">
        <v>29</v>
      </c>
      <c r="BD59" s="4" t="s">
        <v>33</v>
      </c>
      <c r="BE59" s="6" t="s">
        <v>29</v>
      </c>
      <c r="BF59" s="4" t="s">
        <v>33</v>
      </c>
      <c r="BG59" s="25"/>
      <c r="BH59" s="6" t="s">
        <v>30</v>
      </c>
      <c r="BI59" s="6" t="s">
        <v>32</v>
      </c>
      <c r="BJ59" s="4" t="s">
        <v>595</v>
      </c>
      <c r="BK59" s="6" t="s">
        <v>30</v>
      </c>
      <c r="BL59" s="6" t="s">
        <v>32</v>
      </c>
      <c r="BM59" s="4" t="s">
        <v>596</v>
      </c>
      <c r="BN59" s="6" t="s">
        <v>30</v>
      </c>
      <c r="BO59" s="6" t="s">
        <v>32</v>
      </c>
      <c r="BP59" s="4" t="s">
        <v>597</v>
      </c>
      <c r="BQ59" s="6" t="s">
        <v>30</v>
      </c>
      <c r="BR59" s="6" t="s">
        <v>29</v>
      </c>
      <c r="BS59" s="4" t="s">
        <v>33</v>
      </c>
      <c r="BT59" s="6" t="s">
        <v>30</v>
      </c>
      <c r="BU59" s="6" t="s">
        <v>29</v>
      </c>
      <c r="BV59" s="6" t="s">
        <v>30</v>
      </c>
      <c r="BW59" s="6" t="s">
        <v>30</v>
      </c>
      <c r="BX59" s="4" t="s">
        <v>33</v>
      </c>
      <c r="BY59" s="6" t="s">
        <v>30</v>
      </c>
      <c r="BZ59" s="6" t="s">
        <v>32</v>
      </c>
      <c r="CA59" s="6" t="s">
        <v>30</v>
      </c>
      <c r="CB59" s="6" t="s">
        <v>46</v>
      </c>
      <c r="CC59" s="4" t="s">
        <v>598</v>
      </c>
      <c r="CD59" s="6" t="s">
        <v>30</v>
      </c>
      <c r="CE59" s="6" t="s">
        <v>32</v>
      </c>
      <c r="CF59" s="4" t="s">
        <v>599</v>
      </c>
    </row>
    <row r="60" spans="1:84" x14ac:dyDescent="0.35">
      <c r="A60" s="30" t="s">
        <v>1243</v>
      </c>
      <c r="B60" s="30" t="s">
        <v>600</v>
      </c>
      <c r="C60" s="30" t="s">
        <v>1149</v>
      </c>
      <c r="D60" s="30" t="s">
        <v>112</v>
      </c>
      <c r="E60" s="30" t="s">
        <v>36</v>
      </c>
      <c r="F60" s="30" t="s">
        <v>601</v>
      </c>
      <c r="G60" s="30">
        <v>2022</v>
      </c>
      <c r="H60" s="18"/>
      <c r="I60" s="35">
        <v>3</v>
      </c>
      <c r="J60" s="5" t="s">
        <v>1329</v>
      </c>
      <c r="K60" s="6" t="s">
        <v>29</v>
      </c>
      <c r="L60" s="6" t="str">
        <f t="shared" si="0"/>
        <v>No</v>
      </c>
      <c r="M60" s="37" t="s">
        <v>33</v>
      </c>
      <c r="N60" s="6" t="s">
        <v>32</v>
      </c>
      <c r="O60" s="4" t="s">
        <v>602</v>
      </c>
      <c r="P60" s="4" t="str">
        <f t="shared" si="1"/>
        <v>Yes</v>
      </c>
      <c r="Q60" s="6" t="s">
        <v>29</v>
      </c>
      <c r="R60" s="6" t="s">
        <v>32</v>
      </c>
      <c r="S60" s="6" t="s">
        <v>29</v>
      </c>
      <c r="T60" s="4" t="s">
        <v>603</v>
      </c>
      <c r="U60" s="4" t="s">
        <v>30</v>
      </c>
      <c r="V60" s="4" t="s">
        <v>30</v>
      </c>
      <c r="W60" s="6" t="s">
        <v>30</v>
      </c>
      <c r="X60" s="6" t="s">
        <v>30</v>
      </c>
      <c r="Y60" s="4"/>
      <c r="Z60" s="18"/>
      <c r="AA60" s="6" t="s">
        <v>30</v>
      </c>
      <c r="AB60" s="4"/>
      <c r="AC60" s="4" t="str">
        <f t="shared" si="2"/>
        <v>N/A</v>
      </c>
      <c r="AD60" s="4" t="s">
        <v>30</v>
      </c>
      <c r="AE60" s="4" t="s">
        <v>30</v>
      </c>
      <c r="AF60" s="4" t="s">
        <v>30</v>
      </c>
      <c r="AG60" s="4"/>
      <c r="AH60" s="6" t="s">
        <v>30</v>
      </c>
      <c r="AI60" s="6" t="s">
        <v>30</v>
      </c>
      <c r="AJ60" s="37"/>
      <c r="AK60" s="6" t="s">
        <v>30</v>
      </c>
      <c r="AL60" s="6" t="s">
        <v>30</v>
      </c>
      <c r="AM60" s="4"/>
      <c r="AN60" s="6" t="s">
        <v>29</v>
      </c>
      <c r="AO60" s="4" t="s">
        <v>33</v>
      </c>
      <c r="AP60" s="6" t="s">
        <v>30</v>
      </c>
      <c r="AQ60" s="6" t="s">
        <v>30</v>
      </c>
      <c r="AR60" s="6" t="s">
        <v>30</v>
      </c>
      <c r="AS60" s="6" t="s">
        <v>30</v>
      </c>
      <c r="AT60" s="4"/>
      <c r="AU60" s="6" t="s">
        <v>29</v>
      </c>
      <c r="AV60" s="4" t="s">
        <v>33</v>
      </c>
      <c r="AW60" s="6" t="s">
        <v>29</v>
      </c>
      <c r="AX60" s="4" t="s">
        <v>31</v>
      </c>
      <c r="AY60" s="6" t="s">
        <v>29</v>
      </c>
      <c r="AZ60" s="4" t="s">
        <v>33</v>
      </c>
      <c r="BA60" s="6" t="s">
        <v>29</v>
      </c>
      <c r="BB60" s="4" t="s">
        <v>33</v>
      </c>
      <c r="BC60" s="6" t="s">
        <v>29</v>
      </c>
      <c r="BD60" s="4" t="s">
        <v>33</v>
      </c>
      <c r="BE60" s="6" t="s">
        <v>29</v>
      </c>
      <c r="BF60" s="4" t="s">
        <v>33</v>
      </c>
      <c r="BG60" s="25"/>
      <c r="BH60" s="6" t="s">
        <v>30</v>
      </c>
      <c r="BI60" s="6" t="s">
        <v>30</v>
      </c>
      <c r="BJ60" s="4"/>
      <c r="BK60" s="6" t="s">
        <v>30</v>
      </c>
      <c r="BL60" s="6" t="s">
        <v>30</v>
      </c>
      <c r="BM60" s="4"/>
      <c r="BN60" s="6" t="s">
        <v>30</v>
      </c>
      <c r="BO60" s="6" t="s">
        <v>30</v>
      </c>
      <c r="BP60" s="4"/>
      <c r="BQ60" s="6" t="s">
        <v>30</v>
      </c>
      <c r="BR60" s="6" t="s">
        <v>30</v>
      </c>
      <c r="BS60" s="5"/>
      <c r="BT60" s="6" t="s">
        <v>30</v>
      </c>
      <c r="BU60" s="6" t="s">
        <v>30</v>
      </c>
      <c r="BV60" s="6" t="s">
        <v>30</v>
      </c>
      <c r="BW60" s="6" t="s">
        <v>30</v>
      </c>
      <c r="BX60" s="4"/>
      <c r="BY60" s="6" t="s">
        <v>30</v>
      </c>
      <c r="BZ60" s="6" t="s">
        <v>30</v>
      </c>
      <c r="CA60" s="6" t="s">
        <v>30</v>
      </c>
      <c r="CB60" s="6" t="s">
        <v>30</v>
      </c>
      <c r="CC60" s="4"/>
      <c r="CD60" s="6" t="s">
        <v>30</v>
      </c>
      <c r="CE60" s="6" t="s">
        <v>30</v>
      </c>
      <c r="CF60" s="4"/>
    </row>
    <row r="61" spans="1:84" x14ac:dyDescent="0.35">
      <c r="A61" s="30" t="s">
        <v>1244</v>
      </c>
      <c r="B61" s="30" t="s">
        <v>604</v>
      </c>
      <c r="C61" s="30" t="s">
        <v>1150</v>
      </c>
      <c r="D61" s="30" t="s">
        <v>63</v>
      </c>
      <c r="E61" s="30" t="s">
        <v>28</v>
      </c>
      <c r="F61" s="30" t="s">
        <v>605</v>
      </c>
      <c r="G61" s="30">
        <v>2022</v>
      </c>
      <c r="H61" s="18"/>
      <c r="I61" s="35">
        <v>4</v>
      </c>
      <c r="J61" s="4" t="s">
        <v>606</v>
      </c>
      <c r="K61" s="6" t="s">
        <v>32</v>
      </c>
      <c r="L61" s="6" t="str">
        <f t="shared" si="0"/>
        <v>Yes</v>
      </c>
      <c r="M61" s="37" t="s">
        <v>1057</v>
      </c>
      <c r="N61" s="6" t="s">
        <v>32</v>
      </c>
      <c r="O61" s="4" t="s">
        <v>1048</v>
      </c>
      <c r="P61" s="4" t="str">
        <f t="shared" si="1"/>
        <v>Yes</v>
      </c>
      <c r="Q61" s="6" t="s">
        <v>29</v>
      </c>
      <c r="R61" s="6" t="s">
        <v>32</v>
      </c>
      <c r="S61" s="6" t="s">
        <v>32</v>
      </c>
      <c r="T61" s="4" t="s">
        <v>607</v>
      </c>
      <c r="U61" s="4" t="s">
        <v>29</v>
      </c>
      <c r="V61" s="4" t="s">
        <v>29</v>
      </c>
      <c r="W61" s="6" t="s">
        <v>29</v>
      </c>
      <c r="X61" s="6" t="s">
        <v>29</v>
      </c>
      <c r="Y61" s="4" t="s">
        <v>31</v>
      </c>
      <c r="Z61" s="18"/>
      <c r="AA61" s="6" t="s">
        <v>29</v>
      </c>
      <c r="AB61" s="4" t="s">
        <v>608</v>
      </c>
      <c r="AC61" s="4" t="str">
        <f t="shared" si="2"/>
        <v>No</v>
      </c>
      <c r="AD61" s="4" t="s">
        <v>29</v>
      </c>
      <c r="AE61" s="4" t="s">
        <v>29</v>
      </c>
      <c r="AF61" s="4" t="s">
        <v>29</v>
      </c>
      <c r="AG61" s="4" t="s">
        <v>33</v>
      </c>
      <c r="AH61" s="6" t="s">
        <v>29</v>
      </c>
      <c r="AI61" s="6" t="s">
        <v>29</v>
      </c>
      <c r="AJ61" s="4" t="s">
        <v>33</v>
      </c>
      <c r="AK61" s="6" t="s">
        <v>32</v>
      </c>
      <c r="AL61" s="6" t="s">
        <v>29</v>
      </c>
      <c r="AM61" s="4" t="s">
        <v>609</v>
      </c>
      <c r="AN61" s="6" t="s">
        <v>29</v>
      </c>
      <c r="AO61" s="4" t="s">
        <v>33</v>
      </c>
      <c r="AP61" s="6" t="s">
        <v>30</v>
      </c>
      <c r="AQ61" s="6" t="s">
        <v>30</v>
      </c>
      <c r="AR61" s="6" t="s">
        <v>30</v>
      </c>
      <c r="AS61" s="6" t="s">
        <v>30</v>
      </c>
      <c r="AT61" s="4"/>
      <c r="AU61" s="6" t="s">
        <v>29</v>
      </c>
      <c r="AV61" s="4" t="s">
        <v>33</v>
      </c>
      <c r="AW61" s="6" t="s">
        <v>32</v>
      </c>
      <c r="AX61" s="4" t="s">
        <v>610</v>
      </c>
      <c r="AY61" s="6" t="s">
        <v>32</v>
      </c>
      <c r="AZ61" s="4" t="s">
        <v>611</v>
      </c>
      <c r="BA61" s="6" t="s">
        <v>29</v>
      </c>
      <c r="BB61" s="4" t="s">
        <v>33</v>
      </c>
      <c r="BC61" s="6" t="s">
        <v>29</v>
      </c>
      <c r="BD61" s="4" t="s">
        <v>33</v>
      </c>
      <c r="BE61" s="6" t="s">
        <v>29</v>
      </c>
      <c r="BF61" s="4" t="s">
        <v>33</v>
      </c>
      <c r="BG61" s="25"/>
      <c r="BH61" s="6" t="s">
        <v>32</v>
      </c>
      <c r="BI61" s="6" t="s">
        <v>32</v>
      </c>
      <c r="BJ61" s="4" t="s">
        <v>612</v>
      </c>
      <c r="BK61" s="6" t="s">
        <v>32</v>
      </c>
      <c r="BL61" s="6" t="s">
        <v>32</v>
      </c>
      <c r="BM61" s="4" t="s">
        <v>613</v>
      </c>
      <c r="BN61" s="6" t="s">
        <v>32</v>
      </c>
      <c r="BO61" s="6" t="s">
        <v>32</v>
      </c>
      <c r="BP61" s="4" t="s">
        <v>613</v>
      </c>
      <c r="BQ61" s="6" t="s">
        <v>29</v>
      </c>
      <c r="BR61" s="6" t="s">
        <v>29</v>
      </c>
      <c r="BS61" s="5" t="s">
        <v>33</v>
      </c>
      <c r="BT61" s="6" t="s">
        <v>32</v>
      </c>
      <c r="BU61" s="6" t="s">
        <v>32</v>
      </c>
      <c r="BV61" s="6" t="s">
        <v>375</v>
      </c>
      <c r="BW61" s="6" t="s">
        <v>375</v>
      </c>
      <c r="BX61" s="4" t="s">
        <v>614</v>
      </c>
      <c r="BY61" s="6" t="s">
        <v>32</v>
      </c>
      <c r="BZ61" s="6" t="s">
        <v>32</v>
      </c>
      <c r="CA61" s="6" t="s">
        <v>615</v>
      </c>
      <c r="CB61" s="6" t="s">
        <v>615</v>
      </c>
      <c r="CC61" s="4" t="s">
        <v>616</v>
      </c>
      <c r="CD61" s="6" t="s">
        <v>32</v>
      </c>
      <c r="CE61" s="6" t="s">
        <v>32</v>
      </c>
      <c r="CF61" s="4" t="s">
        <v>617</v>
      </c>
    </row>
    <row r="62" spans="1:84" x14ac:dyDescent="0.35">
      <c r="A62" s="30" t="s">
        <v>1245</v>
      </c>
      <c r="B62" s="30" t="s">
        <v>618</v>
      </c>
      <c r="C62" s="30" t="s">
        <v>1151</v>
      </c>
      <c r="D62" s="30" t="s">
        <v>63</v>
      </c>
      <c r="E62" s="30" t="s">
        <v>28</v>
      </c>
      <c r="F62" s="30" t="s">
        <v>619</v>
      </c>
      <c r="G62" s="30">
        <v>2022</v>
      </c>
      <c r="H62" s="18"/>
      <c r="I62" s="35">
        <v>4</v>
      </c>
      <c r="J62" s="4" t="s">
        <v>620</v>
      </c>
      <c r="K62" s="6" t="s">
        <v>32</v>
      </c>
      <c r="L62" s="6" t="str">
        <f t="shared" ref="L62:L96" si="3">IF(BI62&lt;&gt;"N/A","Yes","No")</f>
        <v>Yes</v>
      </c>
      <c r="M62" s="37" t="s">
        <v>1075</v>
      </c>
      <c r="N62" s="6" t="s">
        <v>32</v>
      </c>
      <c r="O62" s="4" t="s">
        <v>621</v>
      </c>
      <c r="P62" s="4" t="str">
        <f t="shared" ref="P62:P96" si="4">IF(OR(Q62="N/A",R62="N/A",S62="N/A"),"N/A",IF(OR(Q62="Yes",R62="Yes",S62="Yes"),"Yes","No"))</f>
        <v>Yes</v>
      </c>
      <c r="Q62" s="6" t="s">
        <v>32</v>
      </c>
      <c r="R62" s="6" t="s">
        <v>29</v>
      </c>
      <c r="S62" s="6" t="s">
        <v>29</v>
      </c>
      <c r="T62" s="4" t="s">
        <v>621</v>
      </c>
      <c r="U62" s="4" t="s">
        <v>29</v>
      </c>
      <c r="V62" s="4" t="s">
        <v>29</v>
      </c>
      <c r="W62" s="6" t="s">
        <v>32</v>
      </c>
      <c r="X62" s="6" t="s">
        <v>32</v>
      </c>
      <c r="Y62" s="4" t="s">
        <v>622</v>
      </c>
      <c r="Z62" s="18"/>
      <c r="AA62" s="6" t="s">
        <v>29</v>
      </c>
      <c r="AB62" s="4" t="s">
        <v>623</v>
      </c>
      <c r="AC62" s="4" t="str">
        <f t="shared" ref="AC62:AC96" si="5">IF(OR(AD62="N/A",AE62="N/A",AF62="N/A"),"N/A",IF(OR(AD62="Yes",AE62="Yes",AF62="Yes"),"Yes","No"))</f>
        <v>No</v>
      </c>
      <c r="AD62" s="4" t="s">
        <v>29</v>
      </c>
      <c r="AE62" s="4" t="s">
        <v>29</v>
      </c>
      <c r="AF62" s="4" t="s">
        <v>29</v>
      </c>
      <c r="AG62" s="4" t="s">
        <v>33</v>
      </c>
      <c r="AH62" s="6" t="s">
        <v>29</v>
      </c>
      <c r="AI62" s="6" t="s">
        <v>29</v>
      </c>
      <c r="AJ62" s="4" t="s">
        <v>33</v>
      </c>
      <c r="AK62" s="6" t="s">
        <v>32</v>
      </c>
      <c r="AL62" s="6" t="s">
        <v>29</v>
      </c>
      <c r="AM62" s="4" t="s">
        <v>624</v>
      </c>
      <c r="AN62" s="6" t="s">
        <v>29</v>
      </c>
      <c r="AO62" s="4" t="s">
        <v>33</v>
      </c>
      <c r="AP62" s="6" t="s">
        <v>30</v>
      </c>
      <c r="AQ62" s="6" t="s">
        <v>30</v>
      </c>
      <c r="AR62" s="6" t="s">
        <v>30</v>
      </c>
      <c r="AS62" s="6" t="s">
        <v>30</v>
      </c>
      <c r="AT62" s="4"/>
      <c r="AU62" s="6" t="s">
        <v>29</v>
      </c>
      <c r="AV62" s="4" t="s">
        <v>33</v>
      </c>
      <c r="AW62" s="6" t="s">
        <v>29</v>
      </c>
      <c r="AX62" s="4" t="s">
        <v>31</v>
      </c>
      <c r="AY62" s="6" t="s">
        <v>32</v>
      </c>
      <c r="AZ62" s="4" t="s">
        <v>625</v>
      </c>
      <c r="BA62" s="6" t="s">
        <v>29</v>
      </c>
      <c r="BB62" s="4" t="s">
        <v>33</v>
      </c>
      <c r="BC62" s="6" t="s">
        <v>29</v>
      </c>
      <c r="BD62" s="4" t="s">
        <v>33</v>
      </c>
      <c r="BE62" s="6" t="s">
        <v>29</v>
      </c>
      <c r="BF62" s="4" t="s">
        <v>33</v>
      </c>
      <c r="BG62" s="25"/>
      <c r="BH62" s="6" t="s">
        <v>32</v>
      </c>
      <c r="BI62" s="6" t="s">
        <v>32</v>
      </c>
      <c r="BJ62" s="4" t="s">
        <v>626</v>
      </c>
      <c r="BK62" s="6" t="s">
        <v>32</v>
      </c>
      <c r="BL62" s="6" t="s">
        <v>32</v>
      </c>
      <c r="BM62" s="4" t="s">
        <v>627</v>
      </c>
      <c r="BN62" s="6" t="s">
        <v>32</v>
      </c>
      <c r="BO62" s="6" t="s">
        <v>32</v>
      </c>
      <c r="BP62" s="4" t="s">
        <v>627</v>
      </c>
      <c r="BQ62" s="6" t="s">
        <v>32</v>
      </c>
      <c r="BR62" s="6" t="s">
        <v>32</v>
      </c>
      <c r="BS62" s="4" t="s">
        <v>628</v>
      </c>
      <c r="BT62" s="6" t="s">
        <v>32</v>
      </c>
      <c r="BU62" s="6" t="s">
        <v>32</v>
      </c>
      <c r="BV62" s="6" t="s">
        <v>44</v>
      </c>
      <c r="BW62" s="6" t="s">
        <v>44</v>
      </c>
      <c r="BX62" s="4" t="s">
        <v>629</v>
      </c>
      <c r="BY62" s="6" t="s">
        <v>29</v>
      </c>
      <c r="BZ62" s="6" t="s">
        <v>29</v>
      </c>
      <c r="CA62" s="6" t="s">
        <v>30</v>
      </c>
      <c r="CB62" s="6" t="s">
        <v>30</v>
      </c>
      <c r="CC62" s="4" t="s">
        <v>33</v>
      </c>
      <c r="CD62" s="6" t="s">
        <v>32</v>
      </c>
      <c r="CE62" s="6" t="s">
        <v>32</v>
      </c>
      <c r="CF62" s="4" t="s">
        <v>630</v>
      </c>
    </row>
    <row r="63" spans="1:84" x14ac:dyDescent="0.35">
      <c r="A63" s="30" t="s">
        <v>1246</v>
      </c>
      <c r="B63" s="30" t="s">
        <v>631</v>
      </c>
      <c r="C63" s="30" t="s">
        <v>1152</v>
      </c>
      <c r="D63" s="30" t="s">
        <v>63</v>
      </c>
      <c r="E63" s="30" t="s">
        <v>28</v>
      </c>
      <c r="F63" s="30" t="s">
        <v>632</v>
      </c>
      <c r="G63" s="30">
        <v>2022</v>
      </c>
      <c r="H63" s="18"/>
      <c r="I63" s="35">
        <v>3</v>
      </c>
      <c r="J63" s="4" t="s">
        <v>633</v>
      </c>
      <c r="K63" s="6" t="s">
        <v>32</v>
      </c>
      <c r="L63" s="6" t="str">
        <f t="shared" si="3"/>
        <v>Yes</v>
      </c>
      <c r="M63" s="37" t="s">
        <v>634</v>
      </c>
      <c r="N63" s="6" t="s">
        <v>29</v>
      </c>
      <c r="O63" s="37" t="s">
        <v>33</v>
      </c>
      <c r="P63" s="4" t="str">
        <f t="shared" si="4"/>
        <v>N/A</v>
      </c>
      <c r="Q63" s="6" t="s">
        <v>30</v>
      </c>
      <c r="R63" s="6" t="s">
        <v>30</v>
      </c>
      <c r="S63" s="6" t="s">
        <v>30</v>
      </c>
      <c r="T63" s="4"/>
      <c r="U63" s="4" t="s">
        <v>29</v>
      </c>
      <c r="V63" s="4" t="s">
        <v>29</v>
      </c>
      <c r="W63" s="4" t="s">
        <v>32</v>
      </c>
      <c r="X63" s="4" t="s">
        <v>32</v>
      </c>
      <c r="Y63" s="4" t="s">
        <v>635</v>
      </c>
      <c r="Z63" s="18"/>
      <c r="AA63" s="6" t="s">
        <v>32</v>
      </c>
      <c r="AB63" s="4" t="s">
        <v>636</v>
      </c>
      <c r="AC63" s="4" t="str">
        <f t="shared" si="5"/>
        <v>N/A</v>
      </c>
      <c r="AD63" s="4" t="s">
        <v>30</v>
      </c>
      <c r="AE63" s="4" t="s">
        <v>30</v>
      </c>
      <c r="AF63" s="4" t="s">
        <v>30</v>
      </c>
      <c r="AG63" s="4"/>
      <c r="AH63" s="6" t="s">
        <v>30</v>
      </c>
      <c r="AI63" s="6" t="s">
        <v>32</v>
      </c>
      <c r="AJ63" s="4" t="s">
        <v>637</v>
      </c>
      <c r="AK63" s="6" t="s">
        <v>32</v>
      </c>
      <c r="AL63" s="6" t="s">
        <v>29</v>
      </c>
      <c r="AM63" s="4" t="s">
        <v>638</v>
      </c>
      <c r="AN63" s="6" t="s">
        <v>29</v>
      </c>
      <c r="AO63" s="4" t="s">
        <v>33</v>
      </c>
      <c r="AP63" s="6" t="s">
        <v>30</v>
      </c>
      <c r="AQ63" s="6" t="s">
        <v>30</v>
      </c>
      <c r="AR63" s="6" t="s">
        <v>30</v>
      </c>
      <c r="AS63" s="6" t="s">
        <v>30</v>
      </c>
      <c r="AT63" s="4"/>
      <c r="AU63" s="6" t="s">
        <v>29</v>
      </c>
      <c r="AV63" s="4" t="s">
        <v>33</v>
      </c>
      <c r="AW63" s="6" t="s">
        <v>29</v>
      </c>
      <c r="AX63" s="4" t="s">
        <v>31</v>
      </c>
      <c r="AY63" s="6" t="s">
        <v>29</v>
      </c>
      <c r="AZ63" s="4" t="s">
        <v>31</v>
      </c>
      <c r="BA63" s="6" t="s">
        <v>32</v>
      </c>
      <c r="BB63" s="4" t="s">
        <v>639</v>
      </c>
      <c r="BC63" s="6" t="s">
        <v>29</v>
      </c>
      <c r="BD63" s="4" t="s">
        <v>33</v>
      </c>
      <c r="BE63" s="6" t="s">
        <v>29</v>
      </c>
      <c r="BF63" s="4" t="s">
        <v>33</v>
      </c>
      <c r="BG63" s="25"/>
      <c r="BH63" s="6" t="s">
        <v>29</v>
      </c>
      <c r="BI63" s="6" t="s">
        <v>32</v>
      </c>
      <c r="BJ63" s="4" t="s">
        <v>640</v>
      </c>
      <c r="BK63" s="6" t="s">
        <v>32</v>
      </c>
      <c r="BL63" s="6" t="s">
        <v>29</v>
      </c>
      <c r="BM63" s="4" t="s">
        <v>641</v>
      </c>
      <c r="BN63" s="6" t="s">
        <v>29</v>
      </c>
      <c r="BO63" s="6" t="s">
        <v>29</v>
      </c>
      <c r="BP63" s="4" t="s">
        <v>31</v>
      </c>
      <c r="BQ63" s="6" t="s">
        <v>29</v>
      </c>
      <c r="BR63" s="6" t="s">
        <v>29</v>
      </c>
      <c r="BS63" s="4" t="s">
        <v>33</v>
      </c>
      <c r="BT63" s="6" t="s">
        <v>29</v>
      </c>
      <c r="BU63" s="6" t="s">
        <v>29</v>
      </c>
      <c r="BV63" s="6" t="s">
        <v>30</v>
      </c>
      <c r="BW63" s="6" t="s">
        <v>30</v>
      </c>
      <c r="BX63" s="4" t="s">
        <v>33</v>
      </c>
      <c r="BY63" s="6" t="s">
        <v>29</v>
      </c>
      <c r="BZ63" s="6" t="s">
        <v>32</v>
      </c>
      <c r="CA63" s="6" t="s">
        <v>30</v>
      </c>
      <c r="CB63" s="6" t="s">
        <v>46</v>
      </c>
      <c r="CC63" s="4" t="s">
        <v>642</v>
      </c>
      <c r="CD63" s="6" t="s">
        <v>29</v>
      </c>
      <c r="CE63" s="6" t="s">
        <v>32</v>
      </c>
      <c r="CF63" s="4" t="s">
        <v>643</v>
      </c>
    </row>
    <row r="64" spans="1:84" x14ac:dyDescent="0.35">
      <c r="A64" s="30" t="s">
        <v>1247</v>
      </c>
      <c r="B64" s="30" t="s">
        <v>644</v>
      </c>
      <c r="C64" s="30" t="s">
        <v>1153</v>
      </c>
      <c r="D64" s="30" t="s">
        <v>214</v>
      </c>
      <c r="E64" s="30" t="s">
        <v>36</v>
      </c>
      <c r="F64" s="30" t="s">
        <v>645</v>
      </c>
      <c r="G64" s="30">
        <v>2022</v>
      </c>
      <c r="H64" s="18"/>
      <c r="I64" s="35">
        <v>5</v>
      </c>
      <c r="J64" s="4" t="s">
        <v>646</v>
      </c>
      <c r="K64" s="6" t="s">
        <v>32</v>
      </c>
      <c r="L64" s="6" t="str">
        <f t="shared" si="3"/>
        <v>Yes</v>
      </c>
      <c r="M64" s="37" t="s">
        <v>1076</v>
      </c>
      <c r="N64" s="6" t="s">
        <v>29</v>
      </c>
      <c r="O64" s="37" t="s">
        <v>33</v>
      </c>
      <c r="P64" s="4" t="str">
        <f t="shared" si="4"/>
        <v>N/A</v>
      </c>
      <c r="Q64" s="6" t="s">
        <v>30</v>
      </c>
      <c r="R64" s="6" t="s">
        <v>30</v>
      </c>
      <c r="S64" s="6" t="s">
        <v>30</v>
      </c>
      <c r="T64" s="4"/>
      <c r="U64" s="4" t="s">
        <v>29</v>
      </c>
      <c r="V64" s="4" t="s">
        <v>29</v>
      </c>
      <c r="W64" s="6" t="s">
        <v>29</v>
      </c>
      <c r="X64" s="6" t="s">
        <v>29</v>
      </c>
      <c r="Y64" s="4" t="s">
        <v>31</v>
      </c>
      <c r="Z64" s="18"/>
      <c r="AA64" s="6" t="s">
        <v>29</v>
      </c>
      <c r="AB64" s="37" t="s">
        <v>647</v>
      </c>
      <c r="AC64" s="4" t="str">
        <f t="shared" si="5"/>
        <v>No</v>
      </c>
      <c r="AD64" s="4" t="s">
        <v>29</v>
      </c>
      <c r="AE64" s="4" t="s">
        <v>29</v>
      </c>
      <c r="AF64" s="4" t="s">
        <v>29</v>
      </c>
      <c r="AG64" s="4" t="s">
        <v>33</v>
      </c>
      <c r="AH64" s="6" t="s">
        <v>29</v>
      </c>
      <c r="AI64" s="6" t="s">
        <v>32</v>
      </c>
      <c r="AJ64" s="4" t="s">
        <v>648</v>
      </c>
      <c r="AK64" s="6" t="s">
        <v>29</v>
      </c>
      <c r="AL64" s="6" t="s">
        <v>29</v>
      </c>
      <c r="AM64" s="4" t="s">
        <v>33</v>
      </c>
      <c r="AN64" s="6" t="s">
        <v>29</v>
      </c>
      <c r="AO64" s="4" t="s">
        <v>33</v>
      </c>
      <c r="AP64" s="6" t="s">
        <v>30</v>
      </c>
      <c r="AQ64" s="6" t="s">
        <v>30</v>
      </c>
      <c r="AR64" s="6" t="s">
        <v>30</v>
      </c>
      <c r="AS64" s="6" t="s">
        <v>30</v>
      </c>
      <c r="AT64" s="4"/>
      <c r="AU64" s="6" t="s">
        <v>32</v>
      </c>
      <c r="AV64" s="37" t="s">
        <v>649</v>
      </c>
      <c r="AW64" s="6" t="s">
        <v>29</v>
      </c>
      <c r="AX64" s="4" t="s">
        <v>31</v>
      </c>
      <c r="AY64" s="6" t="s">
        <v>29</v>
      </c>
      <c r="AZ64" s="4" t="s">
        <v>33</v>
      </c>
      <c r="BA64" s="6" t="s">
        <v>29</v>
      </c>
      <c r="BB64" s="4" t="s">
        <v>33</v>
      </c>
      <c r="BC64" s="6" t="s">
        <v>29</v>
      </c>
      <c r="BD64" s="4" t="s">
        <v>33</v>
      </c>
      <c r="BE64" s="6" t="s">
        <v>29</v>
      </c>
      <c r="BF64" s="4" t="s">
        <v>33</v>
      </c>
      <c r="BG64" s="25"/>
      <c r="BH64" s="6" t="s">
        <v>29</v>
      </c>
      <c r="BI64" s="6" t="s">
        <v>32</v>
      </c>
      <c r="BJ64" s="4" t="s">
        <v>650</v>
      </c>
      <c r="BK64" s="6" t="s">
        <v>29</v>
      </c>
      <c r="BL64" s="6" t="s">
        <v>29</v>
      </c>
      <c r="BM64" s="4" t="s">
        <v>33</v>
      </c>
      <c r="BN64" s="6" t="s">
        <v>29</v>
      </c>
      <c r="BO64" s="6" t="s">
        <v>29</v>
      </c>
      <c r="BP64" s="4" t="s">
        <v>31</v>
      </c>
      <c r="BQ64" s="6" t="s">
        <v>29</v>
      </c>
      <c r="BR64" s="6" t="s">
        <v>29</v>
      </c>
      <c r="BS64" s="4" t="s">
        <v>33</v>
      </c>
      <c r="BT64" s="6" t="s">
        <v>32</v>
      </c>
      <c r="BU64" s="6" t="s">
        <v>29</v>
      </c>
      <c r="BV64" s="6" t="s">
        <v>615</v>
      </c>
      <c r="BW64" s="6" t="s">
        <v>30</v>
      </c>
      <c r="BX64" s="4" t="s">
        <v>651</v>
      </c>
      <c r="BY64" s="6" t="s">
        <v>32</v>
      </c>
      <c r="BZ64" s="6" t="s">
        <v>32</v>
      </c>
      <c r="CA64" s="6" t="s">
        <v>46</v>
      </c>
      <c r="CB64" s="6" t="s">
        <v>46</v>
      </c>
      <c r="CC64" s="4" t="s">
        <v>652</v>
      </c>
      <c r="CD64" s="6" t="s">
        <v>32</v>
      </c>
      <c r="CE64" s="6" t="s">
        <v>32</v>
      </c>
      <c r="CF64" s="4" t="s">
        <v>653</v>
      </c>
    </row>
    <row r="65" spans="1:84" x14ac:dyDescent="0.35">
      <c r="A65" s="30" t="s">
        <v>1248</v>
      </c>
      <c r="B65" s="30" t="s">
        <v>654</v>
      </c>
      <c r="C65" s="30" t="s">
        <v>1154</v>
      </c>
      <c r="D65" s="30" t="s">
        <v>78</v>
      </c>
      <c r="E65" s="30" t="s">
        <v>79</v>
      </c>
      <c r="F65" s="30" t="s">
        <v>655</v>
      </c>
      <c r="G65" s="30">
        <v>2022</v>
      </c>
      <c r="H65" s="18"/>
      <c r="I65" s="35">
        <v>3</v>
      </c>
      <c r="J65" s="5" t="s">
        <v>656</v>
      </c>
      <c r="K65" s="6" t="s">
        <v>32</v>
      </c>
      <c r="L65" s="6" t="str">
        <f t="shared" si="3"/>
        <v>Yes</v>
      </c>
      <c r="M65" s="37" t="s">
        <v>657</v>
      </c>
      <c r="N65" s="6" t="s">
        <v>29</v>
      </c>
      <c r="O65" s="37" t="s">
        <v>33</v>
      </c>
      <c r="P65" s="4" t="str">
        <f t="shared" si="4"/>
        <v>N/A</v>
      </c>
      <c r="Q65" s="6" t="s">
        <v>30</v>
      </c>
      <c r="R65" s="6" t="s">
        <v>30</v>
      </c>
      <c r="S65" s="6" t="s">
        <v>30</v>
      </c>
      <c r="T65" s="4"/>
      <c r="U65" s="4" t="s">
        <v>29</v>
      </c>
      <c r="V65" s="4" t="s">
        <v>29</v>
      </c>
      <c r="W65" s="6" t="s">
        <v>32</v>
      </c>
      <c r="X65" s="6" t="s">
        <v>32</v>
      </c>
      <c r="Y65" s="4" t="s">
        <v>658</v>
      </c>
      <c r="Z65" s="18"/>
      <c r="AA65" s="6" t="s">
        <v>29</v>
      </c>
      <c r="AB65" s="4" t="s">
        <v>659</v>
      </c>
      <c r="AC65" s="4" t="str">
        <f t="shared" si="5"/>
        <v>No</v>
      </c>
      <c r="AD65" s="4" t="s">
        <v>29</v>
      </c>
      <c r="AE65" s="4" t="s">
        <v>29</v>
      </c>
      <c r="AF65" s="4" t="s">
        <v>29</v>
      </c>
      <c r="AG65" s="4" t="s">
        <v>33</v>
      </c>
      <c r="AH65" s="6" t="s">
        <v>32</v>
      </c>
      <c r="AI65" s="6" t="s">
        <v>29</v>
      </c>
      <c r="AJ65" s="4" t="s">
        <v>660</v>
      </c>
      <c r="AK65" s="6" t="s">
        <v>32</v>
      </c>
      <c r="AL65" s="6" t="s">
        <v>29</v>
      </c>
      <c r="AM65" s="4" t="s">
        <v>661</v>
      </c>
      <c r="AN65" s="6" t="s">
        <v>29</v>
      </c>
      <c r="AO65" s="4" t="s">
        <v>33</v>
      </c>
      <c r="AP65" s="6" t="s">
        <v>30</v>
      </c>
      <c r="AQ65" s="6" t="s">
        <v>30</v>
      </c>
      <c r="AR65" s="6" t="s">
        <v>30</v>
      </c>
      <c r="AS65" s="6" t="s">
        <v>30</v>
      </c>
      <c r="AT65" s="4"/>
      <c r="AU65" s="6" t="s">
        <v>32</v>
      </c>
      <c r="AV65" s="4" t="s">
        <v>662</v>
      </c>
      <c r="AW65" s="6" t="s">
        <v>29</v>
      </c>
      <c r="AX65" s="37" t="s">
        <v>31</v>
      </c>
      <c r="AY65" s="6" t="s">
        <v>32</v>
      </c>
      <c r="AZ65" s="4" t="s">
        <v>663</v>
      </c>
      <c r="BA65" s="6" t="s">
        <v>32</v>
      </c>
      <c r="BB65" s="4" t="s">
        <v>664</v>
      </c>
      <c r="BC65" s="6" t="s">
        <v>29</v>
      </c>
      <c r="BD65" s="4" t="s">
        <v>33</v>
      </c>
      <c r="BE65" s="6" t="s">
        <v>32</v>
      </c>
      <c r="BF65" s="4" t="s">
        <v>665</v>
      </c>
      <c r="BG65" s="25"/>
      <c r="BH65" s="6" t="s">
        <v>32</v>
      </c>
      <c r="BI65" s="6" t="s">
        <v>32</v>
      </c>
      <c r="BJ65" s="4" t="s">
        <v>666</v>
      </c>
      <c r="BK65" s="6" t="s">
        <v>32</v>
      </c>
      <c r="BL65" s="6" t="s">
        <v>32</v>
      </c>
      <c r="BM65" s="4" t="s">
        <v>667</v>
      </c>
      <c r="BN65" s="6" t="s">
        <v>29</v>
      </c>
      <c r="BO65" s="6" t="s">
        <v>29</v>
      </c>
      <c r="BP65" s="4" t="s">
        <v>31</v>
      </c>
      <c r="BQ65" s="6" t="s">
        <v>32</v>
      </c>
      <c r="BR65" s="6" t="s">
        <v>32</v>
      </c>
      <c r="BS65" s="5" t="s">
        <v>668</v>
      </c>
      <c r="BT65" s="6" t="s">
        <v>32</v>
      </c>
      <c r="BU65" s="6" t="s">
        <v>32</v>
      </c>
      <c r="BV65" s="6" t="s">
        <v>44</v>
      </c>
      <c r="BW65" s="6" t="s">
        <v>44</v>
      </c>
      <c r="BX65" s="4" t="s">
        <v>669</v>
      </c>
      <c r="BY65" s="6" t="s">
        <v>32</v>
      </c>
      <c r="BZ65" s="6" t="s">
        <v>32</v>
      </c>
      <c r="CA65" s="6" t="s">
        <v>46</v>
      </c>
      <c r="CB65" s="6" t="s">
        <v>46</v>
      </c>
      <c r="CC65" s="4" t="s">
        <v>670</v>
      </c>
      <c r="CD65" s="6" t="s">
        <v>32</v>
      </c>
      <c r="CE65" s="6" t="s">
        <v>32</v>
      </c>
      <c r="CF65" s="4" t="s">
        <v>671</v>
      </c>
    </row>
    <row r="66" spans="1:84" x14ac:dyDescent="0.35">
      <c r="A66" s="30" t="s">
        <v>1249</v>
      </c>
      <c r="B66" s="30" t="s">
        <v>672</v>
      </c>
      <c r="C66" s="30" t="s">
        <v>1155</v>
      </c>
      <c r="D66" s="30" t="s">
        <v>78</v>
      </c>
      <c r="E66" s="30" t="s">
        <v>79</v>
      </c>
      <c r="F66" s="30" t="s">
        <v>673</v>
      </c>
      <c r="G66" s="30">
        <v>2022</v>
      </c>
      <c r="H66" s="18"/>
      <c r="I66" s="35">
        <v>3</v>
      </c>
      <c r="J66" s="4" t="s">
        <v>674</v>
      </c>
      <c r="K66" s="6" t="s">
        <v>32</v>
      </c>
      <c r="L66" s="6" t="str">
        <f t="shared" si="3"/>
        <v>Yes</v>
      </c>
      <c r="M66" s="37" t="s">
        <v>675</v>
      </c>
      <c r="N66" s="6" t="s">
        <v>29</v>
      </c>
      <c r="O66" s="37" t="s">
        <v>33</v>
      </c>
      <c r="P66" s="4" t="str">
        <f t="shared" si="4"/>
        <v>N/A</v>
      </c>
      <c r="Q66" s="6" t="s">
        <v>30</v>
      </c>
      <c r="R66" s="6" t="s">
        <v>30</v>
      </c>
      <c r="S66" s="6" t="s">
        <v>30</v>
      </c>
      <c r="T66" s="4"/>
      <c r="U66" s="4" t="s">
        <v>29</v>
      </c>
      <c r="V66" s="4" t="s">
        <v>29</v>
      </c>
      <c r="W66" s="6" t="s">
        <v>29</v>
      </c>
      <c r="X66" s="6" t="s">
        <v>32</v>
      </c>
      <c r="Y66" s="4" t="s">
        <v>676</v>
      </c>
      <c r="Z66" s="18"/>
      <c r="AA66" s="6" t="s">
        <v>29</v>
      </c>
      <c r="AB66" s="4" t="s">
        <v>677</v>
      </c>
      <c r="AC66" s="4" t="str">
        <f t="shared" si="5"/>
        <v>Yes</v>
      </c>
      <c r="AD66" s="4" t="s">
        <v>32</v>
      </c>
      <c r="AE66" s="4" t="s">
        <v>32</v>
      </c>
      <c r="AF66" s="4" t="s">
        <v>29</v>
      </c>
      <c r="AG66" s="4" t="s">
        <v>678</v>
      </c>
      <c r="AH66" s="6" t="s">
        <v>29</v>
      </c>
      <c r="AI66" s="6" t="s">
        <v>29</v>
      </c>
      <c r="AJ66" s="4" t="s">
        <v>33</v>
      </c>
      <c r="AK66" s="6" t="s">
        <v>29</v>
      </c>
      <c r="AL66" s="6" t="s">
        <v>29</v>
      </c>
      <c r="AM66" s="4" t="s">
        <v>33</v>
      </c>
      <c r="AN66" s="6" t="s">
        <v>32</v>
      </c>
      <c r="AO66" s="4" t="s">
        <v>679</v>
      </c>
      <c r="AP66" s="6" t="s">
        <v>29</v>
      </c>
      <c r="AQ66" s="6" t="s">
        <v>32</v>
      </c>
      <c r="AR66" s="6" t="s">
        <v>32</v>
      </c>
      <c r="AS66" s="6" t="s">
        <v>32</v>
      </c>
      <c r="AT66" s="4" t="s">
        <v>680</v>
      </c>
      <c r="AU66" s="6" t="s">
        <v>32</v>
      </c>
      <c r="AV66" s="4" t="s">
        <v>681</v>
      </c>
      <c r="AW66" s="6" t="s">
        <v>32</v>
      </c>
      <c r="AX66" s="4" t="s">
        <v>682</v>
      </c>
      <c r="AY66" s="6" t="s">
        <v>29</v>
      </c>
      <c r="AZ66" s="4" t="s">
        <v>33</v>
      </c>
      <c r="BA66" s="6" t="s">
        <v>32</v>
      </c>
      <c r="BB66" s="4" t="s">
        <v>683</v>
      </c>
      <c r="BC66" s="6" t="s">
        <v>32</v>
      </c>
      <c r="BD66" s="4" t="s">
        <v>684</v>
      </c>
      <c r="BE66" s="6" t="s">
        <v>32</v>
      </c>
      <c r="BF66" s="4" t="s">
        <v>684</v>
      </c>
      <c r="BG66" s="25"/>
      <c r="BH66" s="6" t="s">
        <v>29</v>
      </c>
      <c r="BI66" s="6" t="s">
        <v>32</v>
      </c>
      <c r="BJ66" s="4" t="s">
        <v>685</v>
      </c>
      <c r="BK66" s="6" t="s">
        <v>29</v>
      </c>
      <c r="BL66" s="6" t="s">
        <v>32</v>
      </c>
      <c r="BM66" s="4" t="s">
        <v>1042</v>
      </c>
      <c r="BN66" s="6" t="s">
        <v>29</v>
      </c>
      <c r="BO66" s="6" t="s">
        <v>32</v>
      </c>
      <c r="BP66" s="4" t="s">
        <v>686</v>
      </c>
      <c r="BQ66" s="6" t="s">
        <v>29</v>
      </c>
      <c r="BR66" s="6" t="s">
        <v>32</v>
      </c>
      <c r="BS66" s="4" t="s">
        <v>1043</v>
      </c>
      <c r="BT66" s="6" t="s">
        <v>29</v>
      </c>
      <c r="BU66" s="6" t="s">
        <v>32</v>
      </c>
      <c r="BV66" s="6" t="s">
        <v>30</v>
      </c>
      <c r="BW66" s="6" t="s">
        <v>687</v>
      </c>
      <c r="BX66" s="4" t="s">
        <v>688</v>
      </c>
      <c r="BY66" s="6" t="s">
        <v>29</v>
      </c>
      <c r="BZ66" s="6" t="s">
        <v>32</v>
      </c>
      <c r="CA66" s="6" t="s">
        <v>30</v>
      </c>
      <c r="CB66" s="6" t="s">
        <v>44</v>
      </c>
      <c r="CC66" s="4" t="s">
        <v>689</v>
      </c>
      <c r="CD66" s="6" t="s">
        <v>29</v>
      </c>
      <c r="CE66" s="6" t="s">
        <v>32</v>
      </c>
      <c r="CF66" s="4" t="s">
        <v>690</v>
      </c>
    </row>
    <row r="67" spans="1:84" x14ac:dyDescent="0.35">
      <c r="A67" s="30" t="s">
        <v>1250</v>
      </c>
      <c r="B67" s="30" t="s">
        <v>691</v>
      </c>
      <c r="C67" s="30" t="s">
        <v>1091</v>
      </c>
      <c r="D67" s="30" t="s">
        <v>63</v>
      </c>
      <c r="E67" s="30" t="s">
        <v>79</v>
      </c>
      <c r="F67" s="30" t="s">
        <v>692</v>
      </c>
      <c r="G67" s="30">
        <v>2022</v>
      </c>
      <c r="H67" s="18"/>
      <c r="I67" s="35">
        <v>3</v>
      </c>
      <c r="J67" s="5" t="s">
        <v>693</v>
      </c>
      <c r="K67" s="6" t="s">
        <v>32</v>
      </c>
      <c r="L67" s="6" t="str">
        <f t="shared" si="3"/>
        <v>Yes</v>
      </c>
      <c r="M67" s="37" t="s">
        <v>694</v>
      </c>
      <c r="N67" s="6" t="s">
        <v>29</v>
      </c>
      <c r="O67" s="37" t="s">
        <v>33</v>
      </c>
      <c r="P67" s="4" t="str">
        <f t="shared" si="4"/>
        <v>N/A</v>
      </c>
      <c r="Q67" s="6" t="s">
        <v>30</v>
      </c>
      <c r="R67" s="6" t="s">
        <v>30</v>
      </c>
      <c r="S67" s="6" t="s">
        <v>30</v>
      </c>
      <c r="T67" s="4"/>
      <c r="U67" s="4" t="s">
        <v>29</v>
      </c>
      <c r="V67" s="4" t="s">
        <v>29</v>
      </c>
      <c r="W67" s="6" t="s">
        <v>32</v>
      </c>
      <c r="X67" s="6" t="s">
        <v>32</v>
      </c>
      <c r="Y67" s="5" t="s">
        <v>695</v>
      </c>
      <c r="Z67" s="18"/>
      <c r="AA67" s="6" t="s">
        <v>29</v>
      </c>
      <c r="AB67" s="4" t="s">
        <v>696</v>
      </c>
      <c r="AC67" s="4" t="str">
        <f t="shared" si="5"/>
        <v>No</v>
      </c>
      <c r="AD67" s="4" t="s">
        <v>29</v>
      </c>
      <c r="AE67" s="4" t="s">
        <v>29</v>
      </c>
      <c r="AF67" s="4" t="s">
        <v>29</v>
      </c>
      <c r="AG67" s="4" t="s">
        <v>33</v>
      </c>
      <c r="AH67" s="6" t="s">
        <v>29</v>
      </c>
      <c r="AI67" s="6" t="s">
        <v>29</v>
      </c>
      <c r="AJ67" s="4" t="s">
        <v>33</v>
      </c>
      <c r="AK67" s="6" t="s">
        <v>32</v>
      </c>
      <c r="AL67" s="6" t="s">
        <v>29</v>
      </c>
      <c r="AM67" s="4" t="s">
        <v>697</v>
      </c>
      <c r="AN67" s="6" t="s">
        <v>29</v>
      </c>
      <c r="AO67" s="4" t="s">
        <v>33</v>
      </c>
      <c r="AP67" s="6" t="s">
        <v>30</v>
      </c>
      <c r="AQ67" s="6" t="s">
        <v>30</v>
      </c>
      <c r="AR67" s="6" t="s">
        <v>30</v>
      </c>
      <c r="AS67" s="6" t="s">
        <v>30</v>
      </c>
      <c r="AT67" s="4"/>
      <c r="AU67" s="6" t="s">
        <v>32</v>
      </c>
      <c r="AV67" s="4" t="s">
        <v>698</v>
      </c>
      <c r="AW67" s="6" t="s">
        <v>29</v>
      </c>
      <c r="AX67" s="4" t="s">
        <v>31</v>
      </c>
      <c r="AY67" s="6" t="s">
        <v>29</v>
      </c>
      <c r="AZ67" s="4" t="s">
        <v>33</v>
      </c>
      <c r="BA67" s="6" t="s">
        <v>29</v>
      </c>
      <c r="BB67" s="4" t="s">
        <v>33</v>
      </c>
      <c r="BC67" s="6" t="s">
        <v>29</v>
      </c>
      <c r="BD67" s="4" t="s">
        <v>33</v>
      </c>
      <c r="BE67" s="6" t="s">
        <v>29</v>
      </c>
      <c r="BF67" s="4" t="s">
        <v>33</v>
      </c>
      <c r="BG67" s="25"/>
      <c r="BH67" s="6" t="s">
        <v>32</v>
      </c>
      <c r="BI67" s="6" t="s">
        <v>32</v>
      </c>
      <c r="BJ67" s="4" t="s">
        <v>699</v>
      </c>
      <c r="BK67" s="6" t="s">
        <v>32</v>
      </c>
      <c r="BL67" s="6" t="s">
        <v>32</v>
      </c>
      <c r="BM67" s="4" t="s">
        <v>700</v>
      </c>
      <c r="BN67" s="6" t="s">
        <v>32</v>
      </c>
      <c r="BO67" s="6" t="s">
        <v>32</v>
      </c>
      <c r="BP67" s="4" t="s">
        <v>700</v>
      </c>
      <c r="BQ67" s="6" t="s">
        <v>32</v>
      </c>
      <c r="BR67" s="6" t="s">
        <v>32</v>
      </c>
      <c r="BS67" s="5" t="s">
        <v>701</v>
      </c>
      <c r="BT67" s="6" t="s">
        <v>32</v>
      </c>
      <c r="BU67" s="6" t="s">
        <v>32</v>
      </c>
      <c r="BV67" s="6" t="s">
        <v>615</v>
      </c>
      <c r="BW67" s="6" t="s">
        <v>615</v>
      </c>
      <c r="BX67" s="5" t="s">
        <v>702</v>
      </c>
      <c r="BY67" s="6" t="s">
        <v>32</v>
      </c>
      <c r="BZ67" s="6" t="s">
        <v>32</v>
      </c>
      <c r="CA67" s="6" t="s">
        <v>44</v>
      </c>
      <c r="CB67" s="6" t="s">
        <v>44</v>
      </c>
      <c r="CC67" s="5" t="s">
        <v>703</v>
      </c>
      <c r="CD67" s="6" t="s">
        <v>32</v>
      </c>
      <c r="CE67" s="6" t="s">
        <v>32</v>
      </c>
      <c r="CF67" s="4" t="s">
        <v>704</v>
      </c>
    </row>
    <row r="68" spans="1:84" x14ac:dyDescent="0.35">
      <c r="A68" s="30" t="s">
        <v>1251</v>
      </c>
      <c r="B68" s="30" t="s">
        <v>705</v>
      </c>
      <c r="C68" s="30" t="s">
        <v>1156</v>
      </c>
      <c r="D68" s="30" t="s">
        <v>35</v>
      </c>
      <c r="E68" s="30" t="s">
        <v>79</v>
      </c>
      <c r="F68" s="30" t="s">
        <v>706</v>
      </c>
      <c r="G68" s="30">
        <v>2022</v>
      </c>
      <c r="H68" s="18"/>
      <c r="I68" s="35">
        <v>4</v>
      </c>
      <c r="J68" s="5" t="s">
        <v>707</v>
      </c>
      <c r="K68" s="6" t="s">
        <v>29</v>
      </c>
      <c r="L68" s="6" t="str">
        <f t="shared" si="3"/>
        <v>Yes</v>
      </c>
      <c r="M68" s="37" t="s">
        <v>708</v>
      </c>
      <c r="N68" s="6" t="s">
        <v>29</v>
      </c>
      <c r="O68" s="37" t="s">
        <v>33</v>
      </c>
      <c r="P68" s="4" t="str">
        <f t="shared" si="4"/>
        <v>N/A</v>
      </c>
      <c r="Q68" s="6" t="s">
        <v>30</v>
      </c>
      <c r="R68" s="6" t="s">
        <v>30</v>
      </c>
      <c r="S68" s="6" t="s">
        <v>30</v>
      </c>
      <c r="T68" s="4"/>
      <c r="U68" s="4" t="s">
        <v>30</v>
      </c>
      <c r="V68" s="4" t="s">
        <v>29</v>
      </c>
      <c r="W68" s="6" t="s">
        <v>30</v>
      </c>
      <c r="X68" s="6" t="s">
        <v>29</v>
      </c>
      <c r="Y68" s="4" t="s">
        <v>31</v>
      </c>
      <c r="Z68" s="18"/>
      <c r="AA68" s="6" t="s">
        <v>30</v>
      </c>
      <c r="AB68" s="4"/>
      <c r="AC68" s="4" t="str">
        <f t="shared" si="5"/>
        <v>N/A</v>
      </c>
      <c r="AD68" s="4" t="s">
        <v>30</v>
      </c>
      <c r="AE68" s="4" t="s">
        <v>30</v>
      </c>
      <c r="AF68" s="4" t="s">
        <v>30</v>
      </c>
      <c r="AG68" s="4"/>
      <c r="AH68" s="6" t="s">
        <v>30</v>
      </c>
      <c r="AI68" s="6" t="s">
        <v>29</v>
      </c>
      <c r="AJ68" s="4" t="s">
        <v>33</v>
      </c>
      <c r="AK68" s="6" t="s">
        <v>30</v>
      </c>
      <c r="AL68" s="6" t="s">
        <v>30</v>
      </c>
      <c r="AM68" s="5"/>
      <c r="AN68" s="6" t="s">
        <v>29</v>
      </c>
      <c r="AO68" s="4" t="s">
        <v>33</v>
      </c>
      <c r="AP68" s="6" t="s">
        <v>30</v>
      </c>
      <c r="AQ68" s="6" t="s">
        <v>30</v>
      </c>
      <c r="AR68" s="6" t="s">
        <v>30</v>
      </c>
      <c r="AS68" s="6" t="s">
        <v>30</v>
      </c>
      <c r="AT68" s="37"/>
      <c r="AU68" s="6" t="s">
        <v>29</v>
      </c>
      <c r="AV68" s="4" t="s">
        <v>33</v>
      </c>
      <c r="AW68" s="6" t="s">
        <v>29</v>
      </c>
      <c r="AX68" s="4" t="s">
        <v>31</v>
      </c>
      <c r="AY68" s="6" t="s">
        <v>29</v>
      </c>
      <c r="AZ68" s="4" t="s">
        <v>33</v>
      </c>
      <c r="BA68" s="6" t="s">
        <v>29</v>
      </c>
      <c r="BB68" s="4" t="s">
        <v>33</v>
      </c>
      <c r="BC68" s="6" t="s">
        <v>29</v>
      </c>
      <c r="BD68" s="4" t="s">
        <v>33</v>
      </c>
      <c r="BE68" s="6" t="s">
        <v>29</v>
      </c>
      <c r="BF68" s="4" t="s">
        <v>33</v>
      </c>
      <c r="BG68" s="25"/>
      <c r="BH68" s="6" t="s">
        <v>30</v>
      </c>
      <c r="BI68" s="6" t="s">
        <v>32</v>
      </c>
      <c r="BJ68" s="4" t="s">
        <v>709</v>
      </c>
      <c r="BK68" s="6" t="s">
        <v>30</v>
      </c>
      <c r="BL68" s="6" t="s">
        <v>29</v>
      </c>
      <c r="BM68" s="4" t="s">
        <v>33</v>
      </c>
      <c r="BN68" s="6" t="s">
        <v>30</v>
      </c>
      <c r="BO68" s="6" t="s">
        <v>29</v>
      </c>
      <c r="BP68" s="4" t="s">
        <v>31</v>
      </c>
      <c r="BQ68" s="6" t="s">
        <v>30</v>
      </c>
      <c r="BR68" s="6" t="s">
        <v>29</v>
      </c>
      <c r="BS68" s="4" t="s">
        <v>33</v>
      </c>
      <c r="BT68" s="6" t="s">
        <v>30</v>
      </c>
      <c r="BU68" s="6" t="s">
        <v>29</v>
      </c>
      <c r="BV68" s="6" t="s">
        <v>30</v>
      </c>
      <c r="BW68" s="6" t="s">
        <v>30</v>
      </c>
      <c r="BX68" s="4" t="s">
        <v>33</v>
      </c>
      <c r="BY68" s="6" t="s">
        <v>30</v>
      </c>
      <c r="BZ68" s="6" t="s">
        <v>29</v>
      </c>
      <c r="CA68" s="6" t="s">
        <v>30</v>
      </c>
      <c r="CB68" s="6" t="s">
        <v>30</v>
      </c>
      <c r="CC68" s="4" t="s">
        <v>33</v>
      </c>
      <c r="CD68" s="6" t="s">
        <v>30</v>
      </c>
      <c r="CE68" s="6" t="s">
        <v>32</v>
      </c>
      <c r="CF68" s="4" t="s">
        <v>710</v>
      </c>
    </row>
    <row r="69" spans="1:84" x14ac:dyDescent="0.35">
      <c r="A69" s="30" t="s">
        <v>1252</v>
      </c>
      <c r="B69" s="30" t="s">
        <v>1008</v>
      </c>
      <c r="C69" s="30" t="s">
        <v>1157</v>
      </c>
      <c r="D69" s="30" t="s">
        <v>27</v>
      </c>
      <c r="E69" s="30" t="s">
        <v>28</v>
      </c>
      <c r="F69" s="30" t="s">
        <v>1009</v>
      </c>
      <c r="G69" s="30">
        <v>2022</v>
      </c>
      <c r="H69" s="21"/>
      <c r="I69" s="35">
        <v>3</v>
      </c>
      <c r="J69" s="37" t="s">
        <v>1010</v>
      </c>
      <c r="K69" s="40" t="s">
        <v>32</v>
      </c>
      <c r="L69" s="6" t="str">
        <f t="shared" si="3"/>
        <v>Yes</v>
      </c>
      <c r="M69" s="37" t="s">
        <v>1011</v>
      </c>
      <c r="N69" s="6" t="s">
        <v>29</v>
      </c>
      <c r="O69" s="37" t="s">
        <v>33</v>
      </c>
      <c r="P69" s="4" t="str">
        <f t="shared" si="4"/>
        <v>N/A</v>
      </c>
      <c r="Q69" s="6" t="s">
        <v>30</v>
      </c>
      <c r="R69" s="6" t="s">
        <v>30</v>
      </c>
      <c r="S69" s="6" t="s">
        <v>30</v>
      </c>
      <c r="T69" s="4"/>
      <c r="U69" s="4" t="s">
        <v>29</v>
      </c>
      <c r="V69" s="4" t="s">
        <v>29</v>
      </c>
      <c r="W69" s="6" t="s">
        <v>32</v>
      </c>
      <c r="X69" s="6" t="s">
        <v>32</v>
      </c>
      <c r="Y69" s="4" t="s">
        <v>1012</v>
      </c>
      <c r="Z69" s="21"/>
      <c r="AA69" s="6" t="s">
        <v>29</v>
      </c>
      <c r="AB69" s="4" t="s">
        <v>1013</v>
      </c>
      <c r="AC69" s="4" t="str">
        <f t="shared" si="5"/>
        <v>Yes</v>
      </c>
      <c r="AD69" s="4" t="s">
        <v>32</v>
      </c>
      <c r="AE69" s="4" t="s">
        <v>32</v>
      </c>
      <c r="AF69" s="4" t="s">
        <v>32</v>
      </c>
      <c r="AG69" s="4" t="s">
        <v>1014</v>
      </c>
      <c r="AH69" s="6" t="s">
        <v>32</v>
      </c>
      <c r="AI69" s="6" t="s">
        <v>32</v>
      </c>
      <c r="AJ69" s="4" t="s">
        <v>1015</v>
      </c>
      <c r="AK69" s="6" t="s">
        <v>32</v>
      </c>
      <c r="AL69" s="6" t="s">
        <v>29</v>
      </c>
      <c r="AM69" s="4" t="s">
        <v>1016</v>
      </c>
      <c r="AN69" s="6" t="s">
        <v>29</v>
      </c>
      <c r="AO69" s="4" t="s">
        <v>33</v>
      </c>
      <c r="AP69" s="6" t="s">
        <v>30</v>
      </c>
      <c r="AQ69" s="6" t="s">
        <v>30</v>
      </c>
      <c r="AR69" s="6" t="s">
        <v>30</v>
      </c>
      <c r="AS69" s="6" t="s">
        <v>30</v>
      </c>
      <c r="AT69" s="4"/>
      <c r="AU69" s="6" t="s">
        <v>32</v>
      </c>
      <c r="AV69" s="4" t="s">
        <v>1017</v>
      </c>
      <c r="AW69" s="6" t="s">
        <v>29</v>
      </c>
      <c r="AX69" s="4" t="s">
        <v>31</v>
      </c>
      <c r="AY69" s="6" t="s">
        <v>32</v>
      </c>
      <c r="AZ69" s="4" t="s">
        <v>1018</v>
      </c>
      <c r="BA69" s="6" t="s">
        <v>32</v>
      </c>
      <c r="BB69" s="4" t="s">
        <v>1019</v>
      </c>
      <c r="BC69" s="6" t="s">
        <v>29</v>
      </c>
      <c r="BD69" s="4" t="s">
        <v>33</v>
      </c>
      <c r="BE69" s="6" t="s">
        <v>32</v>
      </c>
      <c r="BF69" s="4" t="s">
        <v>1020</v>
      </c>
      <c r="BG69" s="21"/>
      <c r="BH69" s="6" t="s">
        <v>32</v>
      </c>
      <c r="BI69" s="6" t="s">
        <v>32</v>
      </c>
      <c r="BJ69" s="4" t="s">
        <v>1021</v>
      </c>
      <c r="BK69" s="6" t="s">
        <v>32</v>
      </c>
      <c r="BL69" s="6" t="s">
        <v>32</v>
      </c>
      <c r="BM69" s="4" t="s">
        <v>1022</v>
      </c>
      <c r="BN69" s="6" t="s">
        <v>32</v>
      </c>
      <c r="BO69" s="6" t="s">
        <v>32</v>
      </c>
      <c r="BP69" s="4" t="s">
        <v>1023</v>
      </c>
      <c r="BQ69" s="6" t="s">
        <v>32</v>
      </c>
      <c r="BR69" s="6" t="s">
        <v>32</v>
      </c>
      <c r="BS69" s="5" t="s">
        <v>1024</v>
      </c>
      <c r="BT69" s="6" t="s">
        <v>32</v>
      </c>
      <c r="BU69" s="6" t="s">
        <v>32</v>
      </c>
      <c r="BV69" s="6" t="s">
        <v>44</v>
      </c>
      <c r="BW69" s="6" t="s">
        <v>44</v>
      </c>
      <c r="BX69" s="4" t="s">
        <v>1025</v>
      </c>
      <c r="BY69" s="40" t="s">
        <v>32</v>
      </c>
      <c r="BZ69" s="40" t="s">
        <v>32</v>
      </c>
      <c r="CA69" s="6" t="s">
        <v>46</v>
      </c>
      <c r="CB69" s="6" t="s">
        <v>46</v>
      </c>
      <c r="CC69" s="4" t="s">
        <v>1026</v>
      </c>
      <c r="CD69" s="6" t="s">
        <v>32</v>
      </c>
      <c r="CE69" s="6" t="s">
        <v>32</v>
      </c>
      <c r="CF69" s="4" t="s">
        <v>1027</v>
      </c>
    </row>
    <row r="70" spans="1:84" x14ac:dyDescent="0.35">
      <c r="A70" s="30" t="s">
        <v>1253</v>
      </c>
      <c r="B70" s="30" t="s">
        <v>711</v>
      </c>
      <c r="C70" s="30" t="s">
        <v>1158</v>
      </c>
      <c r="D70" s="30" t="s">
        <v>27</v>
      </c>
      <c r="E70" s="30" t="s">
        <v>28</v>
      </c>
      <c r="F70" s="30" t="s">
        <v>712</v>
      </c>
      <c r="G70" s="30">
        <v>2022</v>
      </c>
      <c r="H70" s="18"/>
      <c r="I70" s="35">
        <v>3</v>
      </c>
      <c r="J70" s="5" t="s">
        <v>504</v>
      </c>
      <c r="K70" s="6" t="s">
        <v>32</v>
      </c>
      <c r="L70" s="6" t="str">
        <f t="shared" si="3"/>
        <v>Yes</v>
      </c>
      <c r="M70" s="37" t="s">
        <v>713</v>
      </c>
      <c r="N70" s="6" t="s">
        <v>29</v>
      </c>
      <c r="O70" s="37" t="s">
        <v>33</v>
      </c>
      <c r="P70" s="4" t="str">
        <f t="shared" si="4"/>
        <v>N/A</v>
      </c>
      <c r="Q70" s="6" t="s">
        <v>30</v>
      </c>
      <c r="R70" s="6" t="s">
        <v>30</v>
      </c>
      <c r="S70" s="6" t="s">
        <v>30</v>
      </c>
      <c r="T70" s="4"/>
      <c r="U70" s="4" t="s">
        <v>29</v>
      </c>
      <c r="V70" s="4" t="s">
        <v>29</v>
      </c>
      <c r="W70" s="4" t="s">
        <v>32</v>
      </c>
      <c r="X70" s="4" t="s">
        <v>32</v>
      </c>
      <c r="Y70" s="4" t="s">
        <v>714</v>
      </c>
      <c r="Z70" s="18"/>
      <c r="AA70" s="6" t="s">
        <v>29</v>
      </c>
      <c r="AB70" s="4" t="s">
        <v>715</v>
      </c>
      <c r="AC70" s="4" t="str">
        <f t="shared" si="5"/>
        <v>Yes</v>
      </c>
      <c r="AD70" s="4" t="s">
        <v>29</v>
      </c>
      <c r="AE70" s="4" t="s">
        <v>29</v>
      </c>
      <c r="AF70" s="4" t="s">
        <v>32</v>
      </c>
      <c r="AG70" s="4" t="s">
        <v>716</v>
      </c>
      <c r="AH70" s="6" t="s">
        <v>32</v>
      </c>
      <c r="AI70" s="40" t="s">
        <v>32</v>
      </c>
      <c r="AJ70" s="4" t="s">
        <v>717</v>
      </c>
      <c r="AK70" s="6" t="s">
        <v>32</v>
      </c>
      <c r="AL70" s="6" t="s">
        <v>29</v>
      </c>
      <c r="AM70" s="4" t="s">
        <v>718</v>
      </c>
      <c r="AN70" s="6" t="s">
        <v>32</v>
      </c>
      <c r="AO70" s="4" t="s">
        <v>719</v>
      </c>
      <c r="AP70" s="6" t="s">
        <v>29</v>
      </c>
      <c r="AQ70" s="6" t="s">
        <v>29</v>
      </c>
      <c r="AR70" s="6" t="s">
        <v>29</v>
      </c>
      <c r="AS70" s="6" t="s">
        <v>32</v>
      </c>
      <c r="AT70" s="4" t="s">
        <v>720</v>
      </c>
      <c r="AU70" s="6" t="s">
        <v>29</v>
      </c>
      <c r="AV70" s="4" t="s">
        <v>33</v>
      </c>
      <c r="AW70" s="6" t="s">
        <v>32</v>
      </c>
      <c r="AX70" s="4" t="s">
        <v>721</v>
      </c>
      <c r="AY70" s="6" t="s">
        <v>32</v>
      </c>
      <c r="AZ70" s="4" t="s">
        <v>722</v>
      </c>
      <c r="BA70" s="6" t="s">
        <v>32</v>
      </c>
      <c r="BB70" s="4" t="s">
        <v>722</v>
      </c>
      <c r="BC70" s="6" t="s">
        <v>29</v>
      </c>
      <c r="BD70" s="4" t="s">
        <v>33</v>
      </c>
      <c r="BE70" s="6" t="s">
        <v>29</v>
      </c>
      <c r="BF70" s="4" t="s">
        <v>33</v>
      </c>
      <c r="BG70" s="25"/>
      <c r="BH70" s="6" t="s">
        <v>32</v>
      </c>
      <c r="BI70" s="6" t="s">
        <v>32</v>
      </c>
      <c r="BJ70" s="4" t="s">
        <v>723</v>
      </c>
      <c r="BK70" s="6" t="s">
        <v>29</v>
      </c>
      <c r="BL70" s="6" t="s">
        <v>29</v>
      </c>
      <c r="BM70" s="4" t="s">
        <v>33</v>
      </c>
      <c r="BN70" s="6" t="s">
        <v>32</v>
      </c>
      <c r="BO70" s="6" t="s">
        <v>32</v>
      </c>
      <c r="BP70" s="4" t="s">
        <v>724</v>
      </c>
      <c r="BQ70" s="6" t="s">
        <v>29</v>
      </c>
      <c r="BR70" s="6" t="s">
        <v>29</v>
      </c>
      <c r="BS70" s="4" t="s">
        <v>33</v>
      </c>
      <c r="BT70" s="6" t="s">
        <v>32</v>
      </c>
      <c r="BU70" s="6" t="s">
        <v>32</v>
      </c>
      <c r="BV70" s="6" t="s">
        <v>44</v>
      </c>
      <c r="BW70" s="6" t="s">
        <v>44</v>
      </c>
      <c r="BX70" s="4" t="s">
        <v>725</v>
      </c>
      <c r="BY70" s="6" t="s">
        <v>32</v>
      </c>
      <c r="BZ70" s="6" t="s">
        <v>32</v>
      </c>
      <c r="CA70" s="6" t="s">
        <v>46</v>
      </c>
      <c r="CB70" s="6" t="s">
        <v>46</v>
      </c>
      <c r="CC70" s="4" t="s">
        <v>726</v>
      </c>
      <c r="CD70" s="6" t="s">
        <v>32</v>
      </c>
      <c r="CE70" s="6" t="s">
        <v>32</v>
      </c>
      <c r="CF70" s="4" t="s">
        <v>727</v>
      </c>
    </row>
    <row r="71" spans="1:84" x14ac:dyDescent="0.35">
      <c r="A71" s="30" t="s">
        <v>1254</v>
      </c>
      <c r="B71" s="30" t="s">
        <v>728</v>
      </c>
      <c r="C71" s="30" t="s">
        <v>1159</v>
      </c>
      <c r="D71" s="30" t="s">
        <v>50</v>
      </c>
      <c r="E71" s="30" t="s">
        <v>331</v>
      </c>
      <c r="F71" s="30" t="s">
        <v>729</v>
      </c>
      <c r="G71" s="30">
        <v>2022</v>
      </c>
      <c r="H71" s="18"/>
      <c r="I71" s="35">
        <v>3</v>
      </c>
      <c r="J71" s="5" t="s">
        <v>730</v>
      </c>
      <c r="K71" s="6" t="s">
        <v>29</v>
      </c>
      <c r="L71" s="6" t="str">
        <f t="shared" si="3"/>
        <v>No</v>
      </c>
      <c r="M71" s="37" t="s">
        <v>33</v>
      </c>
      <c r="N71" s="6" t="s">
        <v>29</v>
      </c>
      <c r="O71" s="37" t="s">
        <v>33</v>
      </c>
      <c r="P71" s="4" t="str">
        <f t="shared" si="4"/>
        <v>N/A</v>
      </c>
      <c r="Q71" s="6" t="s">
        <v>30</v>
      </c>
      <c r="R71" s="6" t="s">
        <v>30</v>
      </c>
      <c r="S71" s="6" t="s">
        <v>30</v>
      </c>
      <c r="T71" s="4"/>
      <c r="U71" s="4" t="s">
        <v>30</v>
      </c>
      <c r="V71" s="4" t="s">
        <v>30</v>
      </c>
      <c r="W71" s="6" t="s">
        <v>30</v>
      </c>
      <c r="X71" s="6" t="s">
        <v>30</v>
      </c>
      <c r="Y71" s="4"/>
      <c r="Z71" s="18"/>
      <c r="AA71" s="6" t="s">
        <v>30</v>
      </c>
      <c r="AB71" s="4"/>
      <c r="AC71" s="4" t="str">
        <f t="shared" si="5"/>
        <v>N/A</v>
      </c>
      <c r="AD71" s="4" t="s">
        <v>30</v>
      </c>
      <c r="AE71" s="4" t="s">
        <v>30</v>
      </c>
      <c r="AF71" s="4" t="s">
        <v>30</v>
      </c>
      <c r="AG71" s="4"/>
      <c r="AH71" s="6" t="s">
        <v>30</v>
      </c>
      <c r="AI71" s="6" t="s">
        <v>30</v>
      </c>
      <c r="AJ71" s="4"/>
      <c r="AK71" s="6" t="s">
        <v>30</v>
      </c>
      <c r="AL71" s="6" t="s">
        <v>30</v>
      </c>
      <c r="AM71" s="4"/>
      <c r="AN71" s="6" t="s">
        <v>29</v>
      </c>
      <c r="AO71" s="4" t="s">
        <v>33</v>
      </c>
      <c r="AP71" s="6" t="s">
        <v>30</v>
      </c>
      <c r="AQ71" s="6" t="s">
        <v>30</v>
      </c>
      <c r="AR71" s="6" t="s">
        <v>30</v>
      </c>
      <c r="AS71" s="6" t="s">
        <v>30</v>
      </c>
      <c r="AT71" s="4"/>
      <c r="AU71" s="6" t="s">
        <v>29</v>
      </c>
      <c r="AV71" s="4" t="s">
        <v>33</v>
      </c>
      <c r="AW71" s="6" t="s">
        <v>29</v>
      </c>
      <c r="AX71" s="4" t="s">
        <v>31</v>
      </c>
      <c r="AY71" s="6" t="s">
        <v>29</v>
      </c>
      <c r="AZ71" s="4" t="s">
        <v>33</v>
      </c>
      <c r="BA71" s="6" t="s">
        <v>29</v>
      </c>
      <c r="BB71" s="4" t="s">
        <v>33</v>
      </c>
      <c r="BC71" s="6" t="s">
        <v>29</v>
      </c>
      <c r="BD71" s="4" t="s">
        <v>33</v>
      </c>
      <c r="BE71" s="6" t="s">
        <v>29</v>
      </c>
      <c r="BF71" s="4" t="s">
        <v>33</v>
      </c>
      <c r="BG71" s="25"/>
      <c r="BH71" s="6" t="s">
        <v>30</v>
      </c>
      <c r="BI71" s="6" t="s">
        <v>30</v>
      </c>
      <c r="BJ71" s="4"/>
      <c r="BK71" s="6" t="s">
        <v>30</v>
      </c>
      <c r="BL71" s="6" t="s">
        <v>30</v>
      </c>
      <c r="BM71" s="4"/>
      <c r="BN71" s="6" t="s">
        <v>30</v>
      </c>
      <c r="BO71" s="6" t="s">
        <v>30</v>
      </c>
      <c r="BP71" s="4"/>
      <c r="BQ71" s="6" t="s">
        <v>30</v>
      </c>
      <c r="BR71" s="6" t="s">
        <v>30</v>
      </c>
      <c r="BS71" s="4"/>
      <c r="BT71" s="6" t="s">
        <v>30</v>
      </c>
      <c r="BU71" s="6" t="s">
        <v>30</v>
      </c>
      <c r="BV71" s="6" t="s">
        <v>30</v>
      </c>
      <c r="BW71" s="6" t="s">
        <v>30</v>
      </c>
      <c r="BX71" s="4"/>
      <c r="BY71" s="6" t="s">
        <v>30</v>
      </c>
      <c r="BZ71" s="6" t="s">
        <v>30</v>
      </c>
      <c r="CA71" s="6" t="s">
        <v>30</v>
      </c>
      <c r="CB71" s="6" t="s">
        <v>30</v>
      </c>
      <c r="CC71" s="4"/>
      <c r="CD71" s="6" t="s">
        <v>30</v>
      </c>
      <c r="CE71" s="6" t="s">
        <v>30</v>
      </c>
      <c r="CF71" s="4"/>
    </row>
    <row r="72" spans="1:84" x14ac:dyDescent="0.35">
      <c r="A72" s="30" t="s">
        <v>1255</v>
      </c>
      <c r="B72" s="30" t="s">
        <v>731</v>
      </c>
      <c r="C72" s="30" t="s">
        <v>1160</v>
      </c>
      <c r="D72" s="30" t="s">
        <v>50</v>
      </c>
      <c r="E72" s="30" t="s">
        <v>36</v>
      </c>
      <c r="F72" s="30" t="s">
        <v>732</v>
      </c>
      <c r="G72" s="30">
        <v>2022</v>
      </c>
      <c r="H72" s="18"/>
      <c r="I72" s="35">
        <v>3</v>
      </c>
      <c r="J72" s="5" t="s">
        <v>733</v>
      </c>
      <c r="K72" s="6" t="s">
        <v>29</v>
      </c>
      <c r="L72" s="6" t="str">
        <f t="shared" si="3"/>
        <v>No</v>
      </c>
      <c r="M72" s="37" t="s">
        <v>33</v>
      </c>
      <c r="N72" s="6" t="s">
        <v>29</v>
      </c>
      <c r="O72" s="37" t="s">
        <v>33</v>
      </c>
      <c r="P72" s="4" t="str">
        <f t="shared" si="4"/>
        <v>N/A</v>
      </c>
      <c r="Q72" s="6" t="s">
        <v>30</v>
      </c>
      <c r="R72" s="6" t="s">
        <v>30</v>
      </c>
      <c r="S72" s="6" t="s">
        <v>30</v>
      </c>
      <c r="T72" s="4"/>
      <c r="U72" s="4" t="s">
        <v>30</v>
      </c>
      <c r="V72" s="4" t="s">
        <v>30</v>
      </c>
      <c r="W72" s="6" t="s">
        <v>30</v>
      </c>
      <c r="X72" s="6" t="s">
        <v>30</v>
      </c>
      <c r="Y72" s="4"/>
      <c r="Z72" s="18"/>
      <c r="AA72" s="6" t="s">
        <v>30</v>
      </c>
      <c r="AB72" s="4"/>
      <c r="AC72" s="4" t="str">
        <f t="shared" si="5"/>
        <v>N/A</v>
      </c>
      <c r="AD72" s="4" t="s">
        <v>30</v>
      </c>
      <c r="AE72" s="4" t="s">
        <v>30</v>
      </c>
      <c r="AF72" s="4" t="s">
        <v>30</v>
      </c>
      <c r="AG72" s="4"/>
      <c r="AH72" s="6" t="s">
        <v>30</v>
      </c>
      <c r="AI72" s="6" t="s">
        <v>30</v>
      </c>
      <c r="AJ72" s="4"/>
      <c r="AK72" s="6" t="s">
        <v>30</v>
      </c>
      <c r="AL72" s="6" t="s">
        <v>30</v>
      </c>
      <c r="AM72" s="4"/>
      <c r="AN72" s="6" t="s">
        <v>29</v>
      </c>
      <c r="AO72" s="4" t="s">
        <v>33</v>
      </c>
      <c r="AP72" s="6" t="s">
        <v>30</v>
      </c>
      <c r="AQ72" s="6" t="s">
        <v>30</v>
      </c>
      <c r="AR72" s="6" t="s">
        <v>30</v>
      </c>
      <c r="AS72" s="6" t="s">
        <v>30</v>
      </c>
      <c r="AT72" s="4"/>
      <c r="AU72" s="6" t="s">
        <v>29</v>
      </c>
      <c r="AV72" s="4" t="s">
        <v>33</v>
      </c>
      <c r="AW72" s="6" t="s">
        <v>29</v>
      </c>
      <c r="AX72" s="4" t="s">
        <v>31</v>
      </c>
      <c r="AY72" s="6" t="s">
        <v>29</v>
      </c>
      <c r="AZ72" s="4" t="s">
        <v>33</v>
      </c>
      <c r="BA72" s="6" t="s">
        <v>29</v>
      </c>
      <c r="BB72" s="4" t="s">
        <v>33</v>
      </c>
      <c r="BC72" s="6" t="s">
        <v>29</v>
      </c>
      <c r="BD72" s="4" t="s">
        <v>33</v>
      </c>
      <c r="BE72" s="6" t="s">
        <v>29</v>
      </c>
      <c r="BF72" s="4" t="s">
        <v>33</v>
      </c>
      <c r="BG72" s="25"/>
      <c r="BH72" s="6" t="s">
        <v>30</v>
      </c>
      <c r="BI72" s="6" t="s">
        <v>30</v>
      </c>
      <c r="BJ72" s="4"/>
      <c r="BK72" s="6" t="s">
        <v>30</v>
      </c>
      <c r="BL72" s="6" t="s">
        <v>30</v>
      </c>
      <c r="BM72" s="4"/>
      <c r="BN72" s="6" t="s">
        <v>30</v>
      </c>
      <c r="BO72" s="6" t="s">
        <v>30</v>
      </c>
      <c r="BP72" s="4"/>
      <c r="BQ72" s="6" t="s">
        <v>30</v>
      </c>
      <c r="BR72" s="6" t="s">
        <v>30</v>
      </c>
      <c r="BS72" s="4"/>
      <c r="BT72" s="6" t="s">
        <v>30</v>
      </c>
      <c r="BU72" s="6" t="s">
        <v>30</v>
      </c>
      <c r="BV72" s="6" t="s">
        <v>30</v>
      </c>
      <c r="BW72" s="6" t="s">
        <v>30</v>
      </c>
      <c r="BX72" s="4"/>
      <c r="BY72" s="6" t="s">
        <v>30</v>
      </c>
      <c r="BZ72" s="6" t="s">
        <v>30</v>
      </c>
      <c r="CA72" s="6" t="s">
        <v>30</v>
      </c>
      <c r="CB72" s="6" t="s">
        <v>30</v>
      </c>
      <c r="CC72" s="4"/>
      <c r="CD72" s="6" t="s">
        <v>30</v>
      </c>
      <c r="CE72" s="6" t="s">
        <v>30</v>
      </c>
      <c r="CF72" s="4"/>
    </row>
    <row r="73" spans="1:84" x14ac:dyDescent="0.35">
      <c r="A73" s="30" t="s">
        <v>1256</v>
      </c>
      <c r="B73" s="30" t="s">
        <v>734</v>
      </c>
      <c r="C73" s="30" t="s">
        <v>1161</v>
      </c>
      <c r="D73" s="30" t="s">
        <v>27</v>
      </c>
      <c r="E73" s="30" t="s">
        <v>28</v>
      </c>
      <c r="F73" s="30" t="s">
        <v>735</v>
      </c>
      <c r="G73" s="30">
        <v>2022</v>
      </c>
      <c r="H73" s="18"/>
      <c r="I73" s="35">
        <v>3</v>
      </c>
      <c r="J73" s="4" t="s">
        <v>736</v>
      </c>
      <c r="K73" s="6" t="s">
        <v>32</v>
      </c>
      <c r="L73" s="6" t="str">
        <f t="shared" si="3"/>
        <v>Yes</v>
      </c>
      <c r="M73" s="37" t="s">
        <v>737</v>
      </c>
      <c r="N73" s="6" t="s">
        <v>29</v>
      </c>
      <c r="O73" s="37" t="s">
        <v>33</v>
      </c>
      <c r="P73" s="4" t="str">
        <f t="shared" si="4"/>
        <v>N/A</v>
      </c>
      <c r="Q73" s="6" t="s">
        <v>30</v>
      </c>
      <c r="R73" s="6" t="s">
        <v>30</v>
      </c>
      <c r="S73" s="6" t="s">
        <v>30</v>
      </c>
      <c r="T73" s="4"/>
      <c r="U73" s="4" t="s">
        <v>29</v>
      </c>
      <c r="V73" s="4" t="s">
        <v>29</v>
      </c>
      <c r="W73" s="6" t="s">
        <v>32</v>
      </c>
      <c r="X73" s="6" t="s">
        <v>32</v>
      </c>
      <c r="Y73" s="4" t="s">
        <v>738</v>
      </c>
      <c r="Z73" s="18"/>
      <c r="AA73" s="6" t="s">
        <v>29</v>
      </c>
      <c r="AB73" s="4" t="s">
        <v>739</v>
      </c>
      <c r="AC73" s="4" t="str">
        <f t="shared" si="5"/>
        <v>Yes</v>
      </c>
      <c r="AD73" s="4" t="s">
        <v>29</v>
      </c>
      <c r="AE73" s="4" t="s">
        <v>29</v>
      </c>
      <c r="AF73" s="4" t="s">
        <v>32</v>
      </c>
      <c r="AG73" s="4" t="s">
        <v>740</v>
      </c>
      <c r="AH73" s="6" t="s">
        <v>32</v>
      </c>
      <c r="AI73" s="6" t="s">
        <v>29</v>
      </c>
      <c r="AJ73" s="4" t="s">
        <v>740</v>
      </c>
      <c r="AK73" s="6" t="s">
        <v>32</v>
      </c>
      <c r="AL73" s="6" t="s">
        <v>29</v>
      </c>
      <c r="AM73" s="4" t="s">
        <v>741</v>
      </c>
      <c r="AN73" s="6" t="s">
        <v>32</v>
      </c>
      <c r="AO73" s="4" t="s">
        <v>742</v>
      </c>
      <c r="AP73" s="6" t="s">
        <v>29</v>
      </c>
      <c r="AQ73" s="6" t="s">
        <v>29</v>
      </c>
      <c r="AR73" s="6" t="s">
        <v>29</v>
      </c>
      <c r="AS73" s="6" t="s">
        <v>32</v>
      </c>
      <c r="AT73" s="4" t="s">
        <v>743</v>
      </c>
      <c r="AU73" s="6" t="s">
        <v>32</v>
      </c>
      <c r="AV73" s="4" t="s">
        <v>744</v>
      </c>
      <c r="AW73" s="6" t="s">
        <v>29</v>
      </c>
      <c r="AX73" s="4" t="s">
        <v>31</v>
      </c>
      <c r="AY73" s="6" t="s">
        <v>29</v>
      </c>
      <c r="AZ73" s="4" t="s">
        <v>33</v>
      </c>
      <c r="BA73" s="6" t="s">
        <v>32</v>
      </c>
      <c r="BB73" s="4" t="s">
        <v>745</v>
      </c>
      <c r="BC73" s="6" t="s">
        <v>29</v>
      </c>
      <c r="BD73" s="4" t="s">
        <v>33</v>
      </c>
      <c r="BE73" s="6" t="s">
        <v>29</v>
      </c>
      <c r="BF73" s="4" t="s">
        <v>33</v>
      </c>
      <c r="BG73" s="25"/>
      <c r="BH73" s="6" t="s">
        <v>32</v>
      </c>
      <c r="BI73" s="6" t="s">
        <v>32</v>
      </c>
      <c r="BJ73" s="4" t="s">
        <v>746</v>
      </c>
      <c r="BK73" s="6" t="s">
        <v>29</v>
      </c>
      <c r="BL73" s="6" t="s">
        <v>29</v>
      </c>
      <c r="BM73" s="4" t="s">
        <v>33</v>
      </c>
      <c r="BN73" s="6" t="s">
        <v>32</v>
      </c>
      <c r="BO73" s="6" t="s">
        <v>32</v>
      </c>
      <c r="BP73" s="4" t="s">
        <v>747</v>
      </c>
      <c r="BQ73" s="6" t="s">
        <v>32</v>
      </c>
      <c r="BR73" s="6" t="s">
        <v>32</v>
      </c>
      <c r="BS73" s="5" t="s">
        <v>748</v>
      </c>
      <c r="BT73" s="6" t="s">
        <v>32</v>
      </c>
      <c r="BU73" s="6" t="s">
        <v>32</v>
      </c>
      <c r="BV73" s="6" t="s">
        <v>44</v>
      </c>
      <c r="BW73" s="6" t="s">
        <v>44</v>
      </c>
      <c r="BX73" s="4" t="s">
        <v>749</v>
      </c>
      <c r="BY73" s="6" t="s">
        <v>32</v>
      </c>
      <c r="BZ73" s="6" t="s">
        <v>32</v>
      </c>
      <c r="CA73" s="6" t="s">
        <v>375</v>
      </c>
      <c r="CB73" s="6" t="s">
        <v>375</v>
      </c>
      <c r="CC73" s="4" t="s">
        <v>750</v>
      </c>
      <c r="CD73" s="6" t="s">
        <v>32</v>
      </c>
      <c r="CE73" s="6" t="s">
        <v>32</v>
      </c>
      <c r="CF73" s="4" t="s">
        <v>751</v>
      </c>
    </row>
    <row r="74" spans="1:84" x14ac:dyDescent="0.35">
      <c r="A74" s="30" t="s">
        <v>1257</v>
      </c>
      <c r="B74" s="30" t="s">
        <v>752</v>
      </c>
      <c r="C74" s="30" t="s">
        <v>1162</v>
      </c>
      <c r="D74" s="30" t="s">
        <v>50</v>
      </c>
      <c r="E74" s="30" t="s">
        <v>331</v>
      </c>
      <c r="F74" s="30" t="s">
        <v>753</v>
      </c>
      <c r="G74" s="30">
        <v>2022</v>
      </c>
      <c r="H74" s="18"/>
      <c r="I74" s="35">
        <v>3</v>
      </c>
      <c r="J74" s="5" t="s">
        <v>754</v>
      </c>
      <c r="K74" s="6" t="s">
        <v>29</v>
      </c>
      <c r="L74" s="6" t="str">
        <f t="shared" si="3"/>
        <v>No</v>
      </c>
      <c r="M74" s="37" t="s">
        <v>33</v>
      </c>
      <c r="N74" s="6" t="s">
        <v>29</v>
      </c>
      <c r="O74" s="37" t="s">
        <v>33</v>
      </c>
      <c r="P74" s="4" t="str">
        <f t="shared" si="4"/>
        <v>N/A</v>
      </c>
      <c r="Q74" s="6" t="s">
        <v>30</v>
      </c>
      <c r="R74" s="6" t="s">
        <v>30</v>
      </c>
      <c r="S74" s="6" t="s">
        <v>30</v>
      </c>
      <c r="T74" s="4"/>
      <c r="U74" s="4" t="s">
        <v>30</v>
      </c>
      <c r="V74" s="4" t="s">
        <v>30</v>
      </c>
      <c r="W74" s="6" t="s">
        <v>30</v>
      </c>
      <c r="X74" s="6" t="s">
        <v>30</v>
      </c>
      <c r="Y74" s="4"/>
      <c r="Z74" s="18"/>
      <c r="AA74" s="6" t="s">
        <v>30</v>
      </c>
      <c r="AB74" s="4"/>
      <c r="AC74" s="4" t="str">
        <f t="shared" si="5"/>
        <v>N/A</v>
      </c>
      <c r="AD74" s="4" t="s">
        <v>30</v>
      </c>
      <c r="AE74" s="4" t="s">
        <v>30</v>
      </c>
      <c r="AF74" s="4" t="s">
        <v>30</v>
      </c>
      <c r="AG74" s="4"/>
      <c r="AH74" s="6" t="s">
        <v>30</v>
      </c>
      <c r="AI74" s="6" t="s">
        <v>30</v>
      </c>
      <c r="AJ74" s="4"/>
      <c r="AK74" s="6" t="s">
        <v>30</v>
      </c>
      <c r="AL74" s="6" t="s">
        <v>30</v>
      </c>
      <c r="AM74" s="4"/>
      <c r="AN74" s="6" t="s">
        <v>29</v>
      </c>
      <c r="AO74" s="4" t="s">
        <v>33</v>
      </c>
      <c r="AP74" s="6" t="s">
        <v>30</v>
      </c>
      <c r="AQ74" s="6" t="s">
        <v>30</v>
      </c>
      <c r="AR74" s="6" t="s">
        <v>30</v>
      </c>
      <c r="AS74" s="6" t="s">
        <v>30</v>
      </c>
      <c r="AT74" s="4"/>
      <c r="AU74" s="6" t="s">
        <v>29</v>
      </c>
      <c r="AV74" s="4" t="s">
        <v>33</v>
      </c>
      <c r="AW74" s="6" t="s">
        <v>29</v>
      </c>
      <c r="AX74" s="4" t="s">
        <v>31</v>
      </c>
      <c r="AY74" s="6" t="s">
        <v>29</v>
      </c>
      <c r="AZ74" s="4" t="s">
        <v>33</v>
      </c>
      <c r="BA74" s="6" t="s">
        <v>29</v>
      </c>
      <c r="BB74" s="4" t="s">
        <v>33</v>
      </c>
      <c r="BC74" s="6" t="s">
        <v>29</v>
      </c>
      <c r="BD74" s="4" t="s">
        <v>33</v>
      </c>
      <c r="BE74" s="6" t="s">
        <v>29</v>
      </c>
      <c r="BF74" s="4" t="s">
        <v>33</v>
      </c>
      <c r="BG74" s="25"/>
      <c r="BH74" s="6" t="s">
        <v>30</v>
      </c>
      <c r="BI74" s="6" t="s">
        <v>30</v>
      </c>
      <c r="BJ74" s="4"/>
      <c r="BK74" s="6" t="s">
        <v>30</v>
      </c>
      <c r="BL74" s="6" t="s">
        <v>30</v>
      </c>
      <c r="BM74" s="4"/>
      <c r="BN74" s="6" t="s">
        <v>30</v>
      </c>
      <c r="BO74" s="6" t="s">
        <v>30</v>
      </c>
      <c r="BP74" s="4"/>
      <c r="BQ74" s="6" t="s">
        <v>30</v>
      </c>
      <c r="BR74" s="6" t="s">
        <v>30</v>
      </c>
      <c r="BS74" s="4"/>
      <c r="BT74" s="6" t="s">
        <v>30</v>
      </c>
      <c r="BU74" s="6" t="s">
        <v>30</v>
      </c>
      <c r="BV74" s="6" t="s">
        <v>30</v>
      </c>
      <c r="BW74" s="6" t="s">
        <v>30</v>
      </c>
      <c r="BX74" s="4"/>
      <c r="BY74" s="6" t="s">
        <v>30</v>
      </c>
      <c r="BZ74" s="6" t="s">
        <v>30</v>
      </c>
      <c r="CA74" s="6" t="s">
        <v>30</v>
      </c>
      <c r="CB74" s="6" t="s">
        <v>30</v>
      </c>
      <c r="CC74" s="4"/>
      <c r="CD74" s="6" t="s">
        <v>30</v>
      </c>
      <c r="CE74" s="6" t="s">
        <v>30</v>
      </c>
      <c r="CF74" s="4"/>
    </row>
    <row r="75" spans="1:84" x14ac:dyDescent="0.35">
      <c r="A75" s="30" t="s">
        <v>1258</v>
      </c>
      <c r="B75" s="30" t="s">
        <v>755</v>
      </c>
      <c r="C75" s="30" t="s">
        <v>1163</v>
      </c>
      <c r="D75" s="30" t="s">
        <v>214</v>
      </c>
      <c r="E75" s="30" t="s">
        <v>79</v>
      </c>
      <c r="F75" s="30" t="s">
        <v>755</v>
      </c>
      <c r="G75" s="30">
        <v>2022</v>
      </c>
      <c r="H75" s="18"/>
      <c r="I75" s="35">
        <v>5</v>
      </c>
      <c r="J75" s="5" t="s">
        <v>756</v>
      </c>
      <c r="K75" s="43" t="s">
        <v>29</v>
      </c>
      <c r="L75" s="6" t="str">
        <f t="shared" si="3"/>
        <v>Yes</v>
      </c>
      <c r="M75" s="37" t="s">
        <v>757</v>
      </c>
      <c r="N75" s="44" t="s">
        <v>29</v>
      </c>
      <c r="O75" s="37" t="s">
        <v>33</v>
      </c>
      <c r="P75" s="4" t="str">
        <f t="shared" si="4"/>
        <v>N/A</v>
      </c>
      <c r="Q75" s="6" t="s">
        <v>30</v>
      </c>
      <c r="R75" s="6" t="s">
        <v>30</v>
      </c>
      <c r="S75" s="6" t="s">
        <v>30</v>
      </c>
      <c r="T75" s="4"/>
      <c r="U75" s="4" t="s">
        <v>30</v>
      </c>
      <c r="V75" s="4" t="s">
        <v>29</v>
      </c>
      <c r="W75" s="6" t="s">
        <v>30</v>
      </c>
      <c r="X75" s="6" t="s">
        <v>32</v>
      </c>
      <c r="Y75" s="4" t="s">
        <v>756</v>
      </c>
      <c r="Z75" s="18"/>
      <c r="AA75" s="6" t="s">
        <v>30</v>
      </c>
      <c r="AB75" s="4"/>
      <c r="AC75" s="4" t="str">
        <f t="shared" si="5"/>
        <v>N/A</v>
      </c>
      <c r="AD75" s="4" t="s">
        <v>30</v>
      </c>
      <c r="AE75" s="4" t="s">
        <v>30</v>
      </c>
      <c r="AF75" s="4" t="s">
        <v>30</v>
      </c>
      <c r="AG75" s="4"/>
      <c r="AH75" s="6" t="s">
        <v>30</v>
      </c>
      <c r="AI75" s="6" t="s">
        <v>32</v>
      </c>
      <c r="AJ75" s="4" t="s">
        <v>758</v>
      </c>
      <c r="AK75" s="6" t="s">
        <v>30</v>
      </c>
      <c r="AL75" s="6" t="s">
        <v>30</v>
      </c>
      <c r="AM75" s="4"/>
      <c r="AN75" s="6" t="s">
        <v>32</v>
      </c>
      <c r="AO75" s="4" t="s">
        <v>759</v>
      </c>
      <c r="AP75" s="6" t="s">
        <v>29</v>
      </c>
      <c r="AQ75" s="6" t="s">
        <v>32</v>
      </c>
      <c r="AR75" s="6" t="s">
        <v>32</v>
      </c>
      <c r="AS75" s="6" t="s">
        <v>29</v>
      </c>
      <c r="AT75" s="4" t="s">
        <v>758</v>
      </c>
      <c r="AU75" s="6" t="s">
        <v>32</v>
      </c>
      <c r="AV75" s="4" t="s">
        <v>758</v>
      </c>
      <c r="AW75" s="6" t="s">
        <v>29</v>
      </c>
      <c r="AX75" s="4" t="s">
        <v>31</v>
      </c>
      <c r="AY75" s="6" t="s">
        <v>32</v>
      </c>
      <c r="AZ75" s="4" t="s">
        <v>758</v>
      </c>
      <c r="BA75" s="6" t="s">
        <v>29</v>
      </c>
      <c r="BB75" s="4" t="s">
        <v>33</v>
      </c>
      <c r="BC75" s="6" t="s">
        <v>32</v>
      </c>
      <c r="BD75" s="4" t="s">
        <v>758</v>
      </c>
      <c r="BE75" s="6" t="s">
        <v>29</v>
      </c>
      <c r="BF75" s="4" t="s">
        <v>33</v>
      </c>
      <c r="BG75" s="25"/>
      <c r="BH75" s="6" t="s">
        <v>30</v>
      </c>
      <c r="BI75" s="6" t="s">
        <v>32</v>
      </c>
      <c r="BJ75" s="4" t="s">
        <v>760</v>
      </c>
      <c r="BK75" s="6" t="s">
        <v>30</v>
      </c>
      <c r="BL75" s="6" t="s">
        <v>32</v>
      </c>
      <c r="BM75" s="4" t="s">
        <v>761</v>
      </c>
      <c r="BN75" s="6" t="s">
        <v>30</v>
      </c>
      <c r="BO75" s="6" t="s">
        <v>29</v>
      </c>
      <c r="BP75" s="4" t="s">
        <v>31</v>
      </c>
      <c r="BQ75" s="6" t="s">
        <v>30</v>
      </c>
      <c r="BR75" s="6" t="s">
        <v>29</v>
      </c>
      <c r="BS75" s="4" t="s">
        <v>33</v>
      </c>
      <c r="BT75" s="6" t="s">
        <v>30</v>
      </c>
      <c r="BU75" s="6" t="s">
        <v>29</v>
      </c>
      <c r="BV75" s="6" t="s">
        <v>30</v>
      </c>
      <c r="BW75" s="6" t="s">
        <v>30</v>
      </c>
      <c r="BX75" s="4" t="s">
        <v>33</v>
      </c>
      <c r="BY75" s="6" t="s">
        <v>30</v>
      </c>
      <c r="BZ75" s="6" t="s">
        <v>32</v>
      </c>
      <c r="CA75" s="6" t="s">
        <v>30</v>
      </c>
      <c r="CB75" s="6" t="s">
        <v>762</v>
      </c>
      <c r="CC75" s="4" t="s">
        <v>763</v>
      </c>
      <c r="CD75" s="6" t="s">
        <v>30</v>
      </c>
      <c r="CE75" s="6" t="s">
        <v>32</v>
      </c>
      <c r="CF75" s="4" t="s">
        <v>764</v>
      </c>
    </row>
    <row r="76" spans="1:84" x14ac:dyDescent="0.35">
      <c r="A76" s="30" t="s">
        <v>1259</v>
      </c>
      <c r="B76" s="30" t="s">
        <v>765</v>
      </c>
      <c r="C76" s="30" t="s">
        <v>1164</v>
      </c>
      <c r="D76" s="30" t="s">
        <v>78</v>
      </c>
      <c r="E76" s="30" t="s">
        <v>79</v>
      </c>
      <c r="F76" s="30" t="s">
        <v>766</v>
      </c>
      <c r="G76" s="30">
        <v>2022</v>
      </c>
      <c r="H76" s="18"/>
      <c r="I76" s="35">
        <v>3</v>
      </c>
      <c r="J76" s="5" t="s">
        <v>767</v>
      </c>
      <c r="K76" s="6" t="s">
        <v>32</v>
      </c>
      <c r="L76" s="6" t="str">
        <f t="shared" si="3"/>
        <v>Yes</v>
      </c>
      <c r="M76" s="37" t="s">
        <v>768</v>
      </c>
      <c r="N76" s="6" t="s">
        <v>29</v>
      </c>
      <c r="O76" s="37" t="s">
        <v>33</v>
      </c>
      <c r="P76" s="4" t="str">
        <f t="shared" si="4"/>
        <v>N/A</v>
      </c>
      <c r="Q76" s="6" t="s">
        <v>30</v>
      </c>
      <c r="R76" s="6" t="s">
        <v>30</v>
      </c>
      <c r="S76" s="6" t="s">
        <v>30</v>
      </c>
      <c r="T76" s="4"/>
      <c r="U76" s="4" t="s">
        <v>29</v>
      </c>
      <c r="V76" s="4" t="s">
        <v>29</v>
      </c>
      <c r="W76" s="6" t="s">
        <v>32</v>
      </c>
      <c r="X76" s="6" t="s">
        <v>32</v>
      </c>
      <c r="Y76" s="4" t="s">
        <v>769</v>
      </c>
      <c r="Z76" s="18"/>
      <c r="AA76" s="6" t="s">
        <v>29</v>
      </c>
      <c r="AB76" s="4" t="s">
        <v>770</v>
      </c>
      <c r="AC76" s="4" t="str">
        <f t="shared" si="5"/>
        <v>Yes</v>
      </c>
      <c r="AD76" s="4" t="s">
        <v>32</v>
      </c>
      <c r="AE76" s="4" t="s">
        <v>32</v>
      </c>
      <c r="AF76" s="4" t="s">
        <v>32</v>
      </c>
      <c r="AG76" s="5" t="s">
        <v>771</v>
      </c>
      <c r="AH76" s="6" t="s">
        <v>32</v>
      </c>
      <c r="AI76" s="6" t="s">
        <v>29</v>
      </c>
      <c r="AJ76" s="5" t="s">
        <v>772</v>
      </c>
      <c r="AK76" s="5" t="s">
        <v>32</v>
      </c>
      <c r="AL76" s="5" t="s">
        <v>29</v>
      </c>
      <c r="AM76" s="5" t="s">
        <v>773</v>
      </c>
      <c r="AN76" s="5" t="s">
        <v>29</v>
      </c>
      <c r="AO76" s="4" t="s">
        <v>33</v>
      </c>
      <c r="AP76" s="5" t="s">
        <v>30</v>
      </c>
      <c r="AQ76" s="5" t="s">
        <v>30</v>
      </c>
      <c r="AR76" s="5" t="s">
        <v>30</v>
      </c>
      <c r="AS76" s="5" t="s">
        <v>30</v>
      </c>
      <c r="AT76" s="5"/>
      <c r="AU76" s="5" t="s">
        <v>32</v>
      </c>
      <c r="AV76" s="5" t="s">
        <v>774</v>
      </c>
      <c r="AW76" s="5" t="s">
        <v>29</v>
      </c>
      <c r="AX76" s="4" t="s">
        <v>31</v>
      </c>
      <c r="AY76" s="5" t="s">
        <v>32</v>
      </c>
      <c r="AZ76" s="5" t="s">
        <v>775</v>
      </c>
      <c r="BA76" s="5" t="s">
        <v>29</v>
      </c>
      <c r="BB76" s="5" t="s">
        <v>33</v>
      </c>
      <c r="BC76" s="5" t="s">
        <v>29</v>
      </c>
      <c r="BD76" s="4" t="s">
        <v>33</v>
      </c>
      <c r="BE76" s="5" t="s">
        <v>29</v>
      </c>
      <c r="BF76" s="4" t="s">
        <v>33</v>
      </c>
      <c r="BG76" s="25"/>
      <c r="BH76" s="6" t="s">
        <v>32</v>
      </c>
      <c r="BI76" s="6" t="s">
        <v>32</v>
      </c>
      <c r="BJ76" s="5" t="s">
        <v>776</v>
      </c>
      <c r="BK76" s="6" t="s">
        <v>29</v>
      </c>
      <c r="BL76" s="6" t="s">
        <v>29</v>
      </c>
      <c r="BM76" s="4" t="s">
        <v>33</v>
      </c>
      <c r="BN76" s="6" t="s">
        <v>32</v>
      </c>
      <c r="BO76" s="6" t="s">
        <v>32</v>
      </c>
      <c r="BP76" s="4" t="s">
        <v>777</v>
      </c>
      <c r="BQ76" s="6" t="s">
        <v>29</v>
      </c>
      <c r="BR76" s="6" t="s">
        <v>29</v>
      </c>
      <c r="BS76" s="4" t="s">
        <v>33</v>
      </c>
      <c r="BT76" s="6" t="s">
        <v>32</v>
      </c>
      <c r="BU76" s="6" t="s">
        <v>32</v>
      </c>
      <c r="BV76" s="6" t="s">
        <v>778</v>
      </c>
      <c r="BW76" s="6" t="s">
        <v>778</v>
      </c>
      <c r="BX76" s="5" t="s">
        <v>779</v>
      </c>
      <c r="BY76" s="6" t="s">
        <v>32</v>
      </c>
      <c r="BZ76" s="6" t="s">
        <v>32</v>
      </c>
      <c r="CA76" s="6" t="s">
        <v>780</v>
      </c>
      <c r="CB76" s="6" t="s">
        <v>780</v>
      </c>
      <c r="CC76" s="4" t="s">
        <v>781</v>
      </c>
      <c r="CD76" s="6" t="s">
        <v>32</v>
      </c>
      <c r="CE76" s="6" t="s">
        <v>32</v>
      </c>
      <c r="CF76" s="5" t="s">
        <v>782</v>
      </c>
    </row>
    <row r="77" spans="1:84" x14ac:dyDescent="0.35">
      <c r="A77" s="30" t="s">
        <v>1260</v>
      </c>
      <c r="B77" s="30" t="s">
        <v>783</v>
      </c>
      <c r="C77" s="30" t="s">
        <v>1165</v>
      </c>
      <c r="D77" s="30" t="s">
        <v>50</v>
      </c>
      <c r="E77" s="30" t="s">
        <v>28</v>
      </c>
      <c r="F77" s="30" t="s">
        <v>784</v>
      </c>
      <c r="G77" s="30">
        <v>2022</v>
      </c>
      <c r="H77" s="18"/>
      <c r="I77" s="35">
        <v>4</v>
      </c>
      <c r="J77" s="4" t="s">
        <v>785</v>
      </c>
      <c r="K77" s="6" t="s">
        <v>29</v>
      </c>
      <c r="L77" s="6" t="str">
        <f t="shared" si="3"/>
        <v>Yes</v>
      </c>
      <c r="M77" s="37" t="s">
        <v>786</v>
      </c>
      <c r="N77" s="6" t="s">
        <v>29</v>
      </c>
      <c r="O77" s="37" t="s">
        <v>33</v>
      </c>
      <c r="P77" s="4" t="str">
        <f t="shared" si="4"/>
        <v>N/A</v>
      </c>
      <c r="Q77" s="6" t="s">
        <v>30</v>
      </c>
      <c r="R77" s="6" t="s">
        <v>30</v>
      </c>
      <c r="S77" s="6" t="s">
        <v>30</v>
      </c>
      <c r="T77" s="4"/>
      <c r="U77" s="4" t="s">
        <v>30</v>
      </c>
      <c r="V77" s="4" t="s">
        <v>29</v>
      </c>
      <c r="W77" s="6" t="s">
        <v>30</v>
      </c>
      <c r="X77" s="6" t="s">
        <v>29</v>
      </c>
      <c r="Y77" s="4" t="s">
        <v>31</v>
      </c>
      <c r="Z77" s="18"/>
      <c r="AA77" s="6" t="s">
        <v>30</v>
      </c>
      <c r="AB77" s="4"/>
      <c r="AC77" s="4" t="str">
        <f t="shared" si="5"/>
        <v>N/A</v>
      </c>
      <c r="AD77" s="4" t="s">
        <v>30</v>
      </c>
      <c r="AE77" s="4" t="s">
        <v>30</v>
      </c>
      <c r="AF77" s="4" t="s">
        <v>30</v>
      </c>
      <c r="AG77" s="4"/>
      <c r="AH77" s="6" t="s">
        <v>30</v>
      </c>
      <c r="AI77" s="6" t="s">
        <v>30</v>
      </c>
      <c r="AJ77" s="4"/>
      <c r="AK77" s="6" t="s">
        <v>30</v>
      </c>
      <c r="AL77" s="6" t="s">
        <v>30</v>
      </c>
      <c r="AM77" s="4"/>
      <c r="AN77" s="6" t="s">
        <v>29</v>
      </c>
      <c r="AO77" s="4" t="s">
        <v>33</v>
      </c>
      <c r="AP77" s="6" t="s">
        <v>30</v>
      </c>
      <c r="AQ77" s="6" t="s">
        <v>30</v>
      </c>
      <c r="AR77" s="6" t="s">
        <v>30</v>
      </c>
      <c r="AS77" s="6" t="s">
        <v>30</v>
      </c>
      <c r="AT77" s="4"/>
      <c r="AU77" s="6" t="s">
        <v>29</v>
      </c>
      <c r="AV77" s="4" t="s">
        <v>31</v>
      </c>
      <c r="AW77" s="6" t="s">
        <v>29</v>
      </c>
      <c r="AX77" s="4" t="s">
        <v>31</v>
      </c>
      <c r="AY77" s="6" t="s">
        <v>32</v>
      </c>
      <c r="AZ77" s="4" t="s">
        <v>1061</v>
      </c>
      <c r="BA77" s="6" t="s">
        <v>29</v>
      </c>
      <c r="BB77" s="4" t="s">
        <v>31</v>
      </c>
      <c r="BC77" s="6" t="s">
        <v>29</v>
      </c>
      <c r="BD77" s="4" t="s">
        <v>33</v>
      </c>
      <c r="BE77" s="6" t="s">
        <v>29</v>
      </c>
      <c r="BF77" s="4" t="s">
        <v>33</v>
      </c>
      <c r="BG77" s="25"/>
      <c r="BH77" s="6" t="s">
        <v>30</v>
      </c>
      <c r="BI77" s="6" t="s">
        <v>32</v>
      </c>
      <c r="BJ77" s="4" t="s">
        <v>787</v>
      </c>
      <c r="BK77" s="6" t="s">
        <v>30</v>
      </c>
      <c r="BL77" s="6" t="s">
        <v>32</v>
      </c>
      <c r="BM77" s="4" t="s">
        <v>788</v>
      </c>
      <c r="BN77" s="6" t="s">
        <v>30</v>
      </c>
      <c r="BO77" s="6" t="s">
        <v>29</v>
      </c>
      <c r="BP77" s="4" t="s">
        <v>31</v>
      </c>
      <c r="BQ77" s="6" t="s">
        <v>30</v>
      </c>
      <c r="BR77" s="6" t="s">
        <v>29</v>
      </c>
      <c r="BS77" s="4" t="s">
        <v>33</v>
      </c>
      <c r="BT77" s="6" t="s">
        <v>30</v>
      </c>
      <c r="BU77" s="6" t="s">
        <v>29</v>
      </c>
      <c r="BV77" s="6" t="s">
        <v>30</v>
      </c>
      <c r="BW77" s="6" t="s">
        <v>30</v>
      </c>
      <c r="BX77" s="4" t="s">
        <v>33</v>
      </c>
      <c r="BY77" s="6" t="s">
        <v>30</v>
      </c>
      <c r="BZ77" s="6" t="s">
        <v>29</v>
      </c>
      <c r="CA77" s="6" t="s">
        <v>30</v>
      </c>
      <c r="CB77" s="6" t="s">
        <v>30</v>
      </c>
      <c r="CC77" s="4" t="s">
        <v>33</v>
      </c>
      <c r="CD77" s="6" t="s">
        <v>30</v>
      </c>
      <c r="CE77" s="6" t="s">
        <v>32</v>
      </c>
      <c r="CF77" s="4" t="s">
        <v>789</v>
      </c>
    </row>
    <row r="78" spans="1:84" x14ac:dyDescent="0.35">
      <c r="A78" s="30" t="s">
        <v>1261</v>
      </c>
      <c r="B78" s="31" t="s">
        <v>790</v>
      </c>
      <c r="C78" s="30" t="s">
        <v>1166</v>
      </c>
      <c r="D78" s="30" t="s">
        <v>78</v>
      </c>
      <c r="E78" s="30" t="s">
        <v>79</v>
      </c>
      <c r="F78" s="31" t="s">
        <v>791</v>
      </c>
      <c r="G78" s="30">
        <v>2022</v>
      </c>
      <c r="H78" s="24"/>
      <c r="I78" s="45">
        <v>3</v>
      </c>
      <c r="J78" s="5" t="s">
        <v>792</v>
      </c>
      <c r="K78" s="40" t="s">
        <v>32</v>
      </c>
      <c r="L78" s="6" t="str">
        <f t="shared" si="3"/>
        <v>Yes</v>
      </c>
      <c r="M78" s="37" t="s">
        <v>793</v>
      </c>
      <c r="N78" s="40" t="s">
        <v>29</v>
      </c>
      <c r="O78" s="37" t="s">
        <v>33</v>
      </c>
      <c r="P78" s="4" t="str">
        <f t="shared" si="4"/>
        <v>N/A</v>
      </c>
      <c r="Q78" s="40" t="s">
        <v>30</v>
      </c>
      <c r="R78" s="40" t="s">
        <v>30</v>
      </c>
      <c r="S78" s="40" t="s">
        <v>30</v>
      </c>
      <c r="T78" s="40"/>
      <c r="U78" s="40">
        <v>10</v>
      </c>
      <c r="V78" s="40">
        <v>10</v>
      </c>
      <c r="W78" s="40" t="s">
        <v>32</v>
      </c>
      <c r="X78" s="40" t="s">
        <v>32</v>
      </c>
      <c r="Y78" s="5" t="s">
        <v>794</v>
      </c>
      <c r="Z78" s="24"/>
      <c r="AA78" s="40" t="s">
        <v>32</v>
      </c>
      <c r="AB78" s="5" t="s">
        <v>795</v>
      </c>
      <c r="AC78" s="4" t="str">
        <f t="shared" si="5"/>
        <v>N/A</v>
      </c>
      <c r="AD78" s="40" t="s">
        <v>30</v>
      </c>
      <c r="AE78" s="40" t="s">
        <v>30</v>
      </c>
      <c r="AF78" s="40" t="s">
        <v>30</v>
      </c>
      <c r="AG78" s="40"/>
      <c r="AH78" s="6" t="s">
        <v>30</v>
      </c>
      <c r="AI78" s="40" t="s">
        <v>29</v>
      </c>
      <c r="AJ78" s="5" t="s">
        <v>33</v>
      </c>
      <c r="AK78" s="40" t="s">
        <v>29</v>
      </c>
      <c r="AL78" s="40" t="s">
        <v>29</v>
      </c>
      <c r="AM78" s="4" t="s">
        <v>33</v>
      </c>
      <c r="AN78" s="6" t="s">
        <v>32</v>
      </c>
      <c r="AO78" s="5" t="s">
        <v>796</v>
      </c>
      <c r="AP78" s="6" t="s">
        <v>29</v>
      </c>
      <c r="AQ78" s="6" t="s">
        <v>32</v>
      </c>
      <c r="AR78" s="6" t="s">
        <v>32</v>
      </c>
      <c r="AS78" s="6" t="s">
        <v>32</v>
      </c>
      <c r="AT78" s="5" t="s">
        <v>797</v>
      </c>
      <c r="AU78" s="40" t="s">
        <v>32</v>
      </c>
      <c r="AV78" s="5" t="s">
        <v>798</v>
      </c>
      <c r="AW78" s="40" t="s">
        <v>32</v>
      </c>
      <c r="AX78" s="5" t="s">
        <v>799</v>
      </c>
      <c r="AY78" s="6" t="s">
        <v>32</v>
      </c>
      <c r="AZ78" s="5" t="s">
        <v>800</v>
      </c>
      <c r="BA78" s="40" t="s">
        <v>32</v>
      </c>
      <c r="BB78" s="5" t="s">
        <v>801</v>
      </c>
      <c r="BC78" s="6" t="s">
        <v>29</v>
      </c>
      <c r="BD78" s="4" t="s">
        <v>33</v>
      </c>
      <c r="BE78" s="40" t="s">
        <v>29</v>
      </c>
      <c r="BF78" s="4" t="s">
        <v>33</v>
      </c>
      <c r="BG78" s="29"/>
      <c r="BH78" s="40" t="s">
        <v>32</v>
      </c>
      <c r="BI78" s="40" t="s">
        <v>32</v>
      </c>
      <c r="BJ78" s="4" t="s">
        <v>802</v>
      </c>
      <c r="BK78" s="40" t="s">
        <v>32</v>
      </c>
      <c r="BL78" s="40" t="s">
        <v>32</v>
      </c>
      <c r="BM78" s="5" t="s">
        <v>803</v>
      </c>
      <c r="BN78" s="40" t="s">
        <v>32</v>
      </c>
      <c r="BO78" s="40" t="s">
        <v>32</v>
      </c>
      <c r="BP78" s="50" t="s">
        <v>804</v>
      </c>
      <c r="BQ78" s="40" t="s">
        <v>29</v>
      </c>
      <c r="BR78" s="40" t="s">
        <v>29</v>
      </c>
      <c r="BS78" s="4" t="s">
        <v>33</v>
      </c>
      <c r="BT78" s="40" t="s">
        <v>32</v>
      </c>
      <c r="BU78" s="40" t="s">
        <v>32</v>
      </c>
      <c r="BV78" s="5" t="s">
        <v>44</v>
      </c>
      <c r="BW78" s="5" t="s">
        <v>44</v>
      </c>
      <c r="BX78" s="37" t="s">
        <v>805</v>
      </c>
      <c r="BY78" s="40" t="s">
        <v>29</v>
      </c>
      <c r="BZ78" s="40" t="s">
        <v>32</v>
      </c>
      <c r="CA78" s="40" t="s">
        <v>30</v>
      </c>
      <c r="CB78" s="5" t="s">
        <v>44</v>
      </c>
      <c r="CC78" s="5" t="s">
        <v>806</v>
      </c>
      <c r="CD78" s="40" t="s">
        <v>29</v>
      </c>
      <c r="CE78" s="40" t="s">
        <v>32</v>
      </c>
      <c r="CF78" s="5" t="s">
        <v>807</v>
      </c>
    </row>
    <row r="79" spans="1:84" x14ac:dyDescent="0.35">
      <c r="A79" s="30" t="s">
        <v>1262</v>
      </c>
      <c r="B79" s="30" t="s">
        <v>808</v>
      </c>
      <c r="C79" s="30" t="s">
        <v>1167</v>
      </c>
      <c r="D79" s="30" t="s">
        <v>112</v>
      </c>
      <c r="E79" s="30" t="s">
        <v>36</v>
      </c>
      <c r="F79" s="30" t="s">
        <v>809</v>
      </c>
      <c r="G79" s="30">
        <v>2022</v>
      </c>
      <c r="H79" s="18"/>
      <c r="I79" s="35">
        <v>3</v>
      </c>
      <c r="J79" s="5" t="s">
        <v>1328</v>
      </c>
      <c r="K79" s="6" t="s">
        <v>29</v>
      </c>
      <c r="L79" s="6" t="str">
        <f t="shared" si="3"/>
        <v>No</v>
      </c>
      <c r="M79" s="37" t="s">
        <v>33</v>
      </c>
      <c r="N79" s="6" t="s">
        <v>32</v>
      </c>
      <c r="O79" s="4" t="s">
        <v>810</v>
      </c>
      <c r="P79" s="4" t="str">
        <f t="shared" si="4"/>
        <v>Yes</v>
      </c>
      <c r="Q79" s="6" t="s">
        <v>29</v>
      </c>
      <c r="R79" s="6" t="s">
        <v>32</v>
      </c>
      <c r="S79" s="6" t="s">
        <v>29</v>
      </c>
      <c r="T79" s="4" t="s">
        <v>810</v>
      </c>
      <c r="U79" s="4" t="s">
        <v>30</v>
      </c>
      <c r="V79" s="4" t="s">
        <v>30</v>
      </c>
      <c r="W79" s="6" t="s">
        <v>30</v>
      </c>
      <c r="X79" s="6" t="s">
        <v>30</v>
      </c>
      <c r="Y79" s="4"/>
      <c r="Z79" s="18"/>
      <c r="AA79" s="6" t="s">
        <v>30</v>
      </c>
      <c r="AB79" s="4"/>
      <c r="AC79" s="4" t="str">
        <f t="shared" si="5"/>
        <v>N/A</v>
      </c>
      <c r="AD79" s="4" t="s">
        <v>30</v>
      </c>
      <c r="AE79" s="4" t="s">
        <v>30</v>
      </c>
      <c r="AF79" s="4" t="s">
        <v>30</v>
      </c>
      <c r="AG79" s="4"/>
      <c r="AH79" s="6" t="s">
        <v>30</v>
      </c>
      <c r="AI79" s="6" t="s">
        <v>30</v>
      </c>
      <c r="AJ79" s="37"/>
      <c r="AK79" s="6" t="s">
        <v>30</v>
      </c>
      <c r="AL79" s="6" t="s">
        <v>30</v>
      </c>
      <c r="AM79" s="4"/>
      <c r="AN79" s="6" t="s">
        <v>29</v>
      </c>
      <c r="AO79" s="4" t="s">
        <v>33</v>
      </c>
      <c r="AP79" s="6" t="s">
        <v>30</v>
      </c>
      <c r="AQ79" s="6" t="s">
        <v>30</v>
      </c>
      <c r="AR79" s="6" t="s">
        <v>30</v>
      </c>
      <c r="AS79" s="6" t="s">
        <v>30</v>
      </c>
      <c r="AT79" s="4"/>
      <c r="AU79" s="6" t="s">
        <v>29</v>
      </c>
      <c r="AV79" s="4" t="s">
        <v>31</v>
      </c>
      <c r="AW79" s="6" t="s">
        <v>29</v>
      </c>
      <c r="AX79" s="4" t="s">
        <v>31</v>
      </c>
      <c r="AY79" s="6" t="s">
        <v>29</v>
      </c>
      <c r="AZ79" s="4" t="s">
        <v>33</v>
      </c>
      <c r="BA79" s="6" t="s">
        <v>29</v>
      </c>
      <c r="BB79" s="4" t="s">
        <v>33</v>
      </c>
      <c r="BC79" s="6" t="s">
        <v>29</v>
      </c>
      <c r="BD79" s="4" t="s">
        <v>33</v>
      </c>
      <c r="BE79" s="6" t="s">
        <v>29</v>
      </c>
      <c r="BF79" s="4" t="s">
        <v>33</v>
      </c>
      <c r="BG79" s="25"/>
      <c r="BH79" s="6" t="s">
        <v>30</v>
      </c>
      <c r="BI79" s="6" t="s">
        <v>30</v>
      </c>
      <c r="BJ79" s="4"/>
      <c r="BK79" s="6" t="s">
        <v>30</v>
      </c>
      <c r="BL79" s="6" t="s">
        <v>30</v>
      </c>
      <c r="BM79" s="4"/>
      <c r="BN79" s="6" t="s">
        <v>30</v>
      </c>
      <c r="BO79" s="6" t="s">
        <v>30</v>
      </c>
      <c r="BP79" s="4"/>
      <c r="BQ79" s="6" t="s">
        <v>30</v>
      </c>
      <c r="BR79" s="6" t="s">
        <v>30</v>
      </c>
      <c r="BS79" s="4"/>
      <c r="BT79" s="6" t="s">
        <v>30</v>
      </c>
      <c r="BU79" s="6" t="s">
        <v>30</v>
      </c>
      <c r="BV79" s="6" t="s">
        <v>30</v>
      </c>
      <c r="BW79" s="6" t="s">
        <v>30</v>
      </c>
      <c r="BX79" s="4"/>
      <c r="BY79" s="6" t="s">
        <v>30</v>
      </c>
      <c r="BZ79" s="6" t="s">
        <v>30</v>
      </c>
      <c r="CA79" s="6" t="s">
        <v>30</v>
      </c>
      <c r="CB79" s="6" t="s">
        <v>30</v>
      </c>
      <c r="CC79" s="4"/>
      <c r="CD79" s="6" t="s">
        <v>30</v>
      </c>
      <c r="CE79" s="6" t="s">
        <v>30</v>
      </c>
      <c r="CF79" s="4"/>
    </row>
    <row r="80" spans="1:84" x14ac:dyDescent="0.35">
      <c r="A80" s="30" t="s">
        <v>1263</v>
      </c>
      <c r="B80" s="30" t="s">
        <v>811</v>
      </c>
      <c r="C80" s="30" t="s">
        <v>1168</v>
      </c>
      <c r="D80" s="30" t="s">
        <v>63</v>
      </c>
      <c r="E80" s="30" t="s">
        <v>28</v>
      </c>
      <c r="F80" s="30" t="s">
        <v>812</v>
      </c>
      <c r="G80" s="30">
        <v>2022</v>
      </c>
      <c r="H80" s="18"/>
      <c r="I80" s="35">
        <v>4</v>
      </c>
      <c r="J80" s="5" t="s">
        <v>813</v>
      </c>
      <c r="K80" s="6" t="s">
        <v>32</v>
      </c>
      <c r="L80" s="6" t="str">
        <f t="shared" si="3"/>
        <v>Yes</v>
      </c>
      <c r="M80" s="37" t="s">
        <v>1077</v>
      </c>
      <c r="N80" s="6" t="s">
        <v>29</v>
      </c>
      <c r="O80" s="37" t="s">
        <v>33</v>
      </c>
      <c r="P80" s="4" t="str">
        <f t="shared" si="4"/>
        <v>N/A</v>
      </c>
      <c r="Q80" s="6" t="s">
        <v>30</v>
      </c>
      <c r="R80" s="6" t="s">
        <v>30</v>
      </c>
      <c r="S80" s="6" t="s">
        <v>30</v>
      </c>
      <c r="T80" s="4"/>
      <c r="U80" s="4" t="s">
        <v>29</v>
      </c>
      <c r="V80" s="4" t="s">
        <v>29</v>
      </c>
      <c r="W80" s="6" t="s">
        <v>32</v>
      </c>
      <c r="X80" s="6" t="s">
        <v>32</v>
      </c>
      <c r="Y80" s="4" t="s">
        <v>813</v>
      </c>
      <c r="Z80" s="18"/>
      <c r="AA80" s="6" t="s">
        <v>29</v>
      </c>
      <c r="AB80" s="4" t="s">
        <v>31</v>
      </c>
      <c r="AC80" s="4" t="str">
        <f t="shared" si="5"/>
        <v>No</v>
      </c>
      <c r="AD80" s="4" t="s">
        <v>29</v>
      </c>
      <c r="AE80" s="4" t="s">
        <v>29</v>
      </c>
      <c r="AF80" s="4" t="s">
        <v>29</v>
      </c>
      <c r="AG80" s="4" t="s">
        <v>33</v>
      </c>
      <c r="AH80" s="6" t="s">
        <v>29</v>
      </c>
      <c r="AI80" s="6" t="s">
        <v>29</v>
      </c>
      <c r="AJ80" s="4" t="s">
        <v>33</v>
      </c>
      <c r="AK80" s="6" t="s">
        <v>32</v>
      </c>
      <c r="AL80" s="6" t="s">
        <v>29</v>
      </c>
      <c r="AM80" s="4" t="s">
        <v>814</v>
      </c>
      <c r="AN80" s="6" t="s">
        <v>29</v>
      </c>
      <c r="AO80" s="4" t="s">
        <v>33</v>
      </c>
      <c r="AP80" s="6" t="s">
        <v>30</v>
      </c>
      <c r="AQ80" s="6" t="s">
        <v>30</v>
      </c>
      <c r="AR80" s="6" t="s">
        <v>30</v>
      </c>
      <c r="AS80" s="6" t="s">
        <v>30</v>
      </c>
      <c r="AT80" s="4"/>
      <c r="AU80" s="6" t="s">
        <v>29</v>
      </c>
      <c r="AV80" s="4" t="s">
        <v>31</v>
      </c>
      <c r="AW80" s="6" t="s">
        <v>29</v>
      </c>
      <c r="AX80" s="4" t="s">
        <v>31</v>
      </c>
      <c r="AY80" s="6" t="s">
        <v>29</v>
      </c>
      <c r="AZ80" s="4" t="s">
        <v>31</v>
      </c>
      <c r="BA80" s="6" t="s">
        <v>29</v>
      </c>
      <c r="BB80" s="4" t="s">
        <v>31</v>
      </c>
      <c r="BC80" s="6" t="s">
        <v>29</v>
      </c>
      <c r="BD80" s="4" t="s">
        <v>33</v>
      </c>
      <c r="BE80" s="6" t="s">
        <v>29</v>
      </c>
      <c r="BF80" s="4" t="s">
        <v>33</v>
      </c>
      <c r="BG80" s="25"/>
      <c r="BH80" s="6" t="s">
        <v>32</v>
      </c>
      <c r="BI80" s="6" t="s">
        <v>32</v>
      </c>
      <c r="BJ80" s="4" t="s">
        <v>815</v>
      </c>
      <c r="BK80" s="6" t="s">
        <v>32</v>
      </c>
      <c r="BL80" s="6" t="s">
        <v>32</v>
      </c>
      <c r="BM80" s="4" t="s">
        <v>816</v>
      </c>
      <c r="BN80" s="6" t="s">
        <v>29</v>
      </c>
      <c r="BO80" s="6" t="s">
        <v>29</v>
      </c>
      <c r="BP80" s="4" t="s">
        <v>31</v>
      </c>
      <c r="BQ80" s="6" t="s">
        <v>29</v>
      </c>
      <c r="BR80" s="6" t="s">
        <v>29</v>
      </c>
      <c r="BS80" s="4" t="s">
        <v>33</v>
      </c>
      <c r="BT80" s="6" t="s">
        <v>32</v>
      </c>
      <c r="BU80" s="6" t="s">
        <v>32</v>
      </c>
      <c r="BV80" s="6" t="s">
        <v>615</v>
      </c>
      <c r="BW80" s="6" t="s">
        <v>615</v>
      </c>
      <c r="BX80" s="4" t="s">
        <v>817</v>
      </c>
      <c r="BY80" s="6" t="s">
        <v>29</v>
      </c>
      <c r="BZ80" s="6" t="s">
        <v>29</v>
      </c>
      <c r="CA80" s="6" t="s">
        <v>30</v>
      </c>
      <c r="CB80" s="6" t="s">
        <v>30</v>
      </c>
      <c r="CC80" s="4" t="s">
        <v>31</v>
      </c>
      <c r="CD80" s="6" t="s">
        <v>32</v>
      </c>
      <c r="CE80" s="6" t="s">
        <v>32</v>
      </c>
      <c r="CF80" s="4" t="s">
        <v>818</v>
      </c>
    </row>
    <row r="81" spans="1:84" x14ac:dyDescent="0.35">
      <c r="A81" s="30" t="s">
        <v>1264</v>
      </c>
      <c r="B81" s="30" t="s">
        <v>819</v>
      </c>
      <c r="C81" s="30" t="s">
        <v>1169</v>
      </c>
      <c r="D81" s="30" t="s">
        <v>78</v>
      </c>
      <c r="E81" s="30" t="s">
        <v>79</v>
      </c>
      <c r="F81" s="30" t="s">
        <v>820</v>
      </c>
      <c r="G81" s="30">
        <v>2022</v>
      </c>
      <c r="H81" s="18"/>
      <c r="I81" s="35">
        <v>4</v>
      </c>
      <c r="J81" s="5" t="s">
        <v>821</v>
      </c>
      <c r="K81" s="6" t="s">
        <v>32</v>
      </c>
      <c r="L81" s="6" t="str">
        <f t="shared" si="3"/>
        <v>Yes</v>
      </c>
      <c r="M81" s="37" t="s">
        <v>822</v>
      </c>
      <c r="N81" s="6" t="s">
        <v>29</v>
      </c>
      <c r="O81" s="37" t="s">
        <v>33</v>
      </c>
      <c r="P81" s="4" t="str">
        <f t="shared" si="4"/>
        <v>N/A</v>
      </c>
      <c r="Q81" s="6" t="s">
        <v>30</v>
      </c>
      <c r="R81" s="6" t="s">
        <v>30</v>
      </c>
      <c r="S81" s="6" t="s">
        <v>30</v>
      </c>
      <c r="T81" s="4"/>
      <c r="U81" s="4" t="s">
        <v>29</v>
      </c>
      <c r="V81" s="4" t="s">
        <v>29</v>
      </c>
      <c r="W81" s="6" t="s">
        <v>32</v>
      </c>
      <c r="X81" s="6" t="s">
        <v>32</v>
      </c>
      <c r="Y81" s="4" t="s">
        <v>823</v>
      </c>
      <c r="Z81" s="18"/>
      <c r="AA81" s="6" t="s">
        <v>29</v>
      </c>
      <c r="AB81" s="4" t="s">
        <v>824</v>
      </c>
      <c r="AC81" s="4" t="str">
        <f t="shared" si="5"/>
        <v>Yes</v>
      </c>
      <c r="AD81" s="4" t="s">
        <v>32</v>
      </c>
      <c r="AE81" s="4" t="s">
        <v>32</v>
      </c>
      <c r="AF81" s="4" t="s">
        <v>29</v>
      </c>
      <c r="AG81" s="4" t="s">
        <v>825</v>
      </c>
      <c r="AH81" s="6" t="s">
        <v>32</v>
      </c>
      <c r="AI81" s="6" t="s">
        <v>32</v>
      </c>
      <c r="AJ81" s="4" t="s">
        <v>826</v>
      </c>
      <c r="AK81" s="6" t="s">
        <v>29</v>
      </c>
      <c r="AL81" s="6" t="s">
        <v>29</v>
      </c>
      <c r="AM81" s="4" t="s">
        <v>33</v>
      </c>
      <c r="AN81" s="6" t="s">
        <v>32</v>
      </c>
      <c r="AO81" s="4" t="s">
        <v>827</v>
      </c>
      <c r="AP81" s="6" t="s">
        <v>29</v>
      </c>
      <c r="AQ81" s="6" t="s">
        <v>32</v>
      </c>
      <c r="AR81" s="6" t="s">
        <v>29</v>
      </c>
      <c r="AS81" s="6" t="s">
        <v>29</v>
      </c>
      <c r="AT81" s="4" t="s">
        <v>828</v>
      </c>
      <c r="AU81" s="6" t="s">
        <v>32</v>
      </c>
      <c r="AV81" s="4" t="s">
        <v>829</v>
      </c>
      <c r="AW81" s="6" t="s">
        <v>32</v>
      </c>
      <c r="AX81" s="4" t="s">
        <v>830</v>
      </c>
      <c r="AY81" s="6" t="s">
        <v>32</v>
      </c>
      <c r="AZ81" s="4" t="s">
        <v>831</v>
      </c>
      <c r="BA81" s="6" t="s">
        <v>29</v>
      </c>
      <c r="BB81" s="4" t="s">
        <v>33</v>
      </c>
      <c r="BC81" s="6" t="s">
        <v>29</v>
      </c>
      <c r="BD81" s="4" t="s">
        <v>33</v>
      </c>
      <c r="BE81" s="6" t="s">
        <v>29</v>
      </c>
      <c r="BF81" s="4" t="s">
        <v>33</v>
      </c>
      <c r="BG81" s="25"/>
      <c r="BH81" s="6" t="s">
        <v>29</v>
      </c>
      <c r="BI81" s="6" t="s">
        <v>32</v>
      </c>
      <c r="BJ81" s="4" t="s">
        <v>832</v>
      </c>
      <c r="BK81" s="6" t="s">
        <v>32</v>
      </c>
      <c r="BL81" s="6" t="s">
        <v>32</v>
      </c>
      <c r="BM81" s="4" t="s">
        <v>833</v>
      </c>
      <c r="BN81" s="6" t="s">
        <v>32</v>
      </c>
      <c r="BO81" s="6" t="s">
        <v>32</v>
      </c>
      <c r="BP81" s="4" t="s">
        <v>833</v>
      </c>
      <c r="BQ81" s="6" t="s">
        <v>29</v>
      </c>
      <c r="BR81" s="6" t="s">
        <v>29</v>
      </c>
      <c r="BS81" s="4" t="s">
        <v>33</v>
      </c>
      <c r="BT81" s="6" t="s">
        <v>29</v>
      </c>
      <c r="BU81" s="6" t="s">
        <v>29</v>
      </c>
      <c r="BV81" s="6" t="s">
        <v>30</v>
      </c>
      <c r="BW81" s="6" t="s">
        <v>30</v>
      </c>
      <c r="BX81" s="4" t="s">
        <v>33</v>
      </c>
      <c r="BY81" s="6" t="s">
        <v>29</v>
      </c>
      <c r="BZ81" s="6" t="s">
        <v>29</v>
      </c>
      <c r="CA81" s="6" t="s">
        <v>30</v>
      </c>
      <c r="CB81" s="6" t="s">
        <v>30</v>
      </c>
      <c r="CC81" s="4" t="s">
        <v>33</v>
      </c>
      <c r="CD81" s="6" t="s">
        <v>32</v>
      </c>
      <c r="CE81" s="6" t="s">
        <v>32</v>
      </c>
      <c r="CF81" s="4" t="s">
        <v>834</v>
      </c>
    </row>
    <row r="82" spans="1:84" x14ac:dyDescent="0.35">
      <c r="A82" s="30" t="s">
        <v>1265</v>
      </c>
      <c r="B82" s="30" t="s">
        <v>835</v>
      </c>
      <c r="C82" s="30" t="s">
        <v>1170</v>
      </c>
      <c r="D82" s="30" t="s">
        <v>27</v>
      </c>
      <c r="E82" s="30" t="s">
        <v>36</v>
      </c>
      <c r="F82" s="30" t="s">
        <v>836</v>
      </c>
      <c r="G82" s="30">
        <v>2022</v>
      </c>
      <c r="H82" s="18"/>
      <c r="I82" s="35">
        <v>3</v>
      </c>
      <c r="J82" s="4" t="s">
        <v>837</v>
      </c>
      <c r="K82" s="6" t="s">
        <v>32</v>
      </c>
      <c r="L82" s="6" t="str">
        <f t="shared" si="3"/>
        <v>Yes</v>
      </c>
      <c r="M82" s="37" t="s">
        <v>838</v>
      </c>
      <c r="N82" s="6" t="s">
        <v>29</v>
      </c>
      <c r="O82" s="37" t="s">
        <v>33</v>
      </c>
      <c r="P82" s="4" t="str">
        <f t="shared" si="4"/>
        <v>N/A</v>
      </c>
      <c r="Q82" s="6" t="s">
        <v>30</v>
      </c>
      <c r="R82" s="6" t="s">
        <v>30</v>
      </c>
      <c r="S82" s="6" t="s">
        <v>30</v>
      </c>
      <c r="T82" s="4"/>
      <c r="U82" s="4">
        <v>9</v>
      </c>
      <c r="V82" s="4">
        <v>9</v>
      </c>
      <c r="W82" s="6" t="s">
        <v>32</v>
      </c>
      <c r="X82" s="6" t="s">
        <v>32</v>
      </c>
      <c r="Y82" s="4" t="s">
        <v>839</v>
      </c>
      <c r="Z82" s="18"/>
      <c r="AA82" s="6" t="s">
        <v>29</v>
      </c>
      <c r="AB82" s="4" t="s">
        <v>840</v>
      </c>
      <c r="AC82" s="4" t="str">
        <f t="shared" si="5"/>
        <v>No</v>
      </c>
      <c r="AD82" s="4" t="s">
        <v>29</v>
      </c>
      <c r="AE82" s="4" t="s">
        <v>29</v>
      </c>
      <c r="AF82" s="4" t="s">
        <v>29</v>
      </c>
      <c r="AG82" s="4" t="s">
        <v>33</v>
      </c>
      <c r="AH82" s="6" t="s">
        <v>29</v>
      </c>
      <c r="AI82" s="6" t="s">
        <v>29</v>
      </c>
      <c r="AJ82" s="4" t="s">
        <v>33</v>
      </c>
      <c r="AK82" s="6" t="s">
        <v>32</v>
      </c>
      <c r="AL82" s="6" t="s">
        <v>29</v>
      </c>
      <c r="AM82" s="4" t="s">
        <v>841</v>
      </c>
      <c r="AN82" s="6" t="s">
        <v>29</v>
      </c>
      <c r="AO82" s="4" t="s">
        <v>33</v>
      </c>
      <c r="AP82" s="6" t="s">
        <v>30</v>
      </c>
      <c r="AQ82" s="6" t="s">
        <v>30</v>
      </c>
      <c r="AR82" s="6" t="s">
        <v>30</v>
      </c>
      <c r="AS82" s="6" t="s">
        <v>30</v>
      </c>
      <c r="AT82" s="4"/>
      <c r="AU82" s="6" t="s">
        <v>29</v>
      </c>
      <c r="AV82" s="4" t="s">
        <v>33</v>
      </c>
      <c r="AW82" s="6" t="s">
        <v>29</v>
      </c>
      <c r="AX82" s="4" t="s">
        <v>31</v>
      </c>
      <c r="AY82" s="6" t="s">
        <v>29</v>
      </c>
      <c r="AZ82" s="4" t="s">
        <v>33</v>
      </c>
      <c r="BA82" s="6" t="s">
        <v>29</v>
      </c>
      <c r="BB82" s="4" t="s">
        <v>33</v>
      </c>
      <c r="BC82" s="6" t="s">
        <v>29</v>
      </c>
      <c r="BD82" s="4" t="s">
        <v>33</v>
      </c>
      <c r="BE82" s="6" t="s">
        <v>29</v>
      </c>
      <c r="BF82" s="4" t="s">
        <v>33</v>
      </c>
      <c r="BG82" s="25"/>
      <c r="BH82" s="6" t="s">
        <v>32</v>
      </c>
      <c r="BI82" s="6" t="s">
        <v>32</v>
      </c>
      <c r="BJ82" s="4" t="s">
        <v>842</v>
      </c>
      <c r="BK82" s="6" t="s">
        <v>29</v>
      </c>
      <c r="BL82" s="6" t="s">
        <v>29</v>
      </c>
      <c r="BM82" s="4" t="s">
        <v>33</v>
      </c>
      <c r="BN82" s="6" t="s">
        <v>32</v>
      </c>
      <c r="BO82" s="6" t="s">
        <v>32</v>
      </c>
      <c r="BP82" s="4" t="s">
        <v>843</v>
      </c>
      <c r="BQ82" s="6" t="s">
        <v>29</v>
      </c>
      <c r="BR82" s="6" t="s">
        <v>29</v>
      </c>
      <c r="BS82" s="4" t="s">
        <v>33</v>
      </c>
      <c r="BT82" s="6" t="s">
        <v>29</v>
      </c>
      <c r="BU82" s="6" t="s">
        <v>29</v>
      </c>
      <c r="BV82" s="6" t="s">
        <v>30</v>
      </c>
      <c r="BW82" s="6" t="s">
        <v>30</v>
      </c>
      <c r="BX82" s="4" t="s">
        <v>33</v>
      </c>
      <c r="BY82" s="6" t="s">
        <v>32</v>
      </c>
      <c r="BZ82" s="6" t="s">
        <v>32</v>
      </c>
      <c r="CA82" s="6" t="s">
        <v>44</v>
      </c>
      <c r="CB82" s="6" t="s">
        <v>44</v>
      </c>
      <c r="CC82" s="4" t="s">
        <v>844</v>
      </c>
      <c r="CD82" s="6" t="s">
        <v>29</v>
      </c>
      <c r="CE82" s="6" t="s">
        <v>29</v>
      </c>
      <c r="CF82" s="4" t="s">
        <v>33</v>
      </c>
    </row>
    <row r="83" spans="1:84" x14ac:dyDescent="0.35">
      <c r="A83" s="30" t="s">
        <v>1266</v>
      </c>
      <c r="B83" s="30" t="s">
        <v>845</v>
      </c>
      <c r="C83" s="30" t="s">
        <v>1171</v>
      </c>
      <c r="D83" s="30" t="s">
        <v>50</v>
      </c>
      <c r="E83" s="30" t="s">
        <v>36</v>
      </c>
      <c r="F83" s="30" t="s">
        <v>846</v>
      </c>
      <c r="G83" s="30">
        <v>2022</v>
      </c>
      <c r="H83" s="18"/>
      <c r="I83" s="35">
        <v>5</v>
      </c>
      <c r="J83" s="5" t="s">
        <v>847</v>
      </c>
      <c r="K83" s="6" t="s">
        <v>32</v>
      </c>
      <c r="L83" s="6" t="str">
        <f t="shared" si="3"/>
        <v>Yes</v>
      </c>
      <c r="M83" s="37" t="s">
        <v>848</v>
      </c>
      <c r="N83" s="6" t="s">
        <v>29</v>
      </c>
      <c r="O83" s="37" t="s">
        <v>33</v>
      </c>
      <c r="P83" s="4" t="str">
        <f t="shared" si="4"/>
        <v>N/A</v>
      </c>
      <c r="Q83" s="6" t="s">
        <v>30</v>
      </c>
      <c r="R83" s="6" t="s">
        <v>30</v>
      </c>
      <c r="S83" s="6" t="s">
        <v>30</v>
      </c>
      <c r="T83" s="4"/>
      <c r="U83" s="4" t="s">
        <v>29</v>
      </c>
      <c r="V83" s="4" t="s">
        <v>29</v>
      </c>
      <c r="W83" s="6" t="s">
        <v>29</v>
      </c>
      <c r="X83" s="6" t="s">
        <v>29</v>
      </c>
      <c r="Y83" s="4" t="s">
        <v>31</v>
      </c>
      <c r="Z83" s="18"/>
      <c r="AA83" s="6" t="s">
        <v>29</v>
      </c>
      <c r="AB83" s="4" t="s">
        <v>849</v>
      </c>
      <c r="AC83" s="4" t="str">
        <f t="shared" si="5"/>
        <v>No</v>
      </c>
      <c r="AD83" s="4" t="s">
        <v>29</v>
      </c>
      <c r="AE83" s="4" t="s">
        <v>29</v>
      </c>
      <c r="AF83" s="4" t="s">
        <v>29</v>
      </c>
      <c r="AG83" s="4" t="s">
        <v>33</v>
      </c>
      <c r="AH83" s="6" t="s">
        <v>29</v>
      </c>
      <c r="AI83" s="6" t="s">
        <v>29</v>
      </c>
      <c r="AJ83" s="4" t="s">
        <v>33</v>
      </c>
      <c r="AK83" s="6" t="s">
        <v>29</v>
      </c>
      <c r="AL83" s="6" t="s">
        <v>29</v>
      </c>
      <c r="AM83" s="4" t="s">
        <v>33</v>
      </c>
      <c r="AN83" s="6" t="s">
        <v>29</v>
      </c>
      <c r="AO83" s="4" t="s">
        <v>33</v>
      </c>
      <c r="AP83" s="6" t="s">
        <v>30</v>
      </c>
      <c r="AQ83" s="6" t="s">
        <v>30</v>
      </c>
      <c r="AR83" s="6" t="s">
        <v>30</v>
      </c>
      <c r="AS83" s="6" t="s">
        <v>30</v>
      </c>
      <c r="AT83" s="4"/>
      <c r="AU83" s="6" t="s">
        <v>29</v>
      </c>
      <c r="AV83" s="4" t="s">
        <v>33</v>
      </c>
      <c r="AW83" s="6" t="s">
        <v>29</v>
      </c>
      <c r="AX83" s="4" t="s">
        <v>31</v>
      </c>
      <c r="AY83" s="6" t="s">
        <v>29</v>
      </c>
      <c r="AZ83" s="4" t="s">
        <v>33</v>
      </c>
      <c r="BA83" s="6" t="s">
        <v>29</v>
      </c>
      <c r="BB83" s="4" t="s">
        <v>33</v>
      </c>
      <c r="BC83" s="6" t="s">
        <v>29</v>
      </c>
      <c r="BD83" s="4" t="s">
        <v>33</v>
      </c>
      <c r="BE83" s="6" t="s">
        <v>29</v>
      </c>
      <c r="BF83" s="4" t="s">
        <v>33</v>
      </c>
      <c r="BG83" s="25"/>
      <c r="BH83" s="6" t="s">
        <v>32</v>
      </c>
      <c r="BI83" s="6" t="s">
        <v>32</v>
      </c>
      <c r="BJ83" s="4" t="s">
        <v>850</v>
      </c>
      <c r="BK83" s="6" t="s">
        <v>32</v>
      </c>
      <c r="BL83" s="6" t="s">
        <v>32</v>
      </c>
      <c r="BM83" s="4" t="s">
        <v>851</v>
      </c>
      <c r="BN83" s="6" t="s">
        <v>29</v>
      </c>
      <c r="BO83" s="6" t="s">
        <v>29</v>
      </c>
      <c r="BP83" s="4" t="s">
        <v>31</v>
      </c>
      <c r="BQ83" s="6" t="s">
        <v>29</v>
      </c>
      <c r="BR83" s="6" t="s">
        <v>29</v>
      </c>
      <c r="BS83" s="4" t="s">
        <v>33</v>
      </c>
      <c r="BT83" s="6" t="s">
        <v>32</v>
      </c>
      <c r="BU83" s="6" t="s">
        <v>32</v>
      </c>
      <c r="BV83" s="6" t="s">
        <v>375</v>
      </c>
      <c r="BW83" s="6" t="s">
        <v>375</v>
      </c>
      <c r="BX83" s="4" t="s">
        <v>852</v>
      </c>
      <c r="BY83" s="6" t="s">
        <v>32</v>
      </c>
      <c r="BZ83" s="6" t="s">
        <v>32</v>
      </c>
      <c r="CA83" s="6" t="s">
        <v>853</v>
      </c>
      <c r="CB83" s="6" t="s">
        <v>853</v>
      </c>
      <c r="CC83" s="4" t="s">
        <v>854</v>
      </c>
      <c r="CD83" s="6" t="s">
        <v>32</v>
      </c>
      <c r="CE83" s="6" t="s">
        <v>32</v>
      </c>
      <c r="CF83" s="4" t="s">
        <v>855</v>
      </c>
    </row>
    <row r="84" spans="1:84" x14ac:dyDescent="0.35">
      <c r="A84" s="30" t="s">
        <v>1267</v>
      </c>
      <c r="B84" s="30" t="s">
        <v>856</v>
      </c>
      <c r="C84" s="30" t="s">
        <v>1172</v>
      </c>
      <c r="D84" s="30" t="s">
        <v>214</v>
      </c>
      <c r="E84" s="30" t="s">
        <v>28</v>
      </c>
      <c r="F84" s="30" t="s">
        <v>857</v>
      </c>
      <c r="G84" s="30">
        <v>2022</v>
      </c>
      <c r="H84" s="18"/>
      <c r="I84" s="35">
        <v>3</v>
      </c>
      <c r="J84" s="5" t="s">
        <v>858</v>
      </c>
      <c r="K84" s="6" t="s">
        <v>32</v>
      </c>
      <c r="L84" s="6" t="str">
        <f t="shared" si="3"/>
        <v>Yes</v>
      </c>
      <c r="M84" s="37" t="s">
        <v>1078</v>
      </c>
      <c r="N84" s="6" t="s">
        <v>29</v>
      </c>
      <c r="O84" s="37" t="s">
        <v>33</v>
      </c>
      <c r="P84" s="4" t="str">
        <f t="shared" si="4"/>
        <v>N/A</v>
      </c>
      <c r="Q84" s="6" t="s">
        <v>30</v>
      </c>
      <c r="R84" s="6" t="s">
        <v>30</v>
      </c>
      <c r="S84" s="6" t="s">
        <v>30</v>
      </c>
      <c r="T84" s="4"/>
      <c r="U84" s="4" t="s">
        <v>29</v>
      </c>
      <c r="V84" s="4" t="s">
        <v>29</v>
      </c>
      <c r="W84" s="6" t="s">
        <v>29</v>
      </c>
      <c r="X84" s="6" t="s">
        <v>29</v>
      </c>
      <c r="Y84" s="4" t="s">
        <v>31</v>
      </c>
      <c r="Z84" s="18"/>
      <c r="AA84" s="6" t="s">
        <v>29</v>
      </c>
      <c r="AB84" s="37" t="s">
        <v>859</v>
      </c>
      <c r="AC84" s="4" t="str">
        <f t="shared" si="5"/>
        <v>No</v>
      </c>
      <c r="AD84" s="4" t="s">
        <v>29</v>
      </c>
      <c r="AE84" s="4" t="s">
        <v>29</v>
      </c>
      <c r="AF84" s="4" t="s">
        <v>29</v>
      </c>
      <c r="AG84" s="4" t="s">
        <v>33</v>
      </c>
      <c r="AH84" s="6" t="s">
        <v>29</v>
      </c>
      <c r="AI84" s="6" t="s">
        <v>29</v>
      </c>
      <c r="AJ84" s="4" t="s">
        <v>33</v>
      </c>
      <c r="AK84" s="6" t="s">
        <v>29</v>
      </c>
      <c r="AL84" s="6" t="s">
        <v>29</v>
      </c>
      <c r="AM84" s="4" t="s">
        <v>33</v>
      </c>
      <c r="AN84" s="6" t="s">
        <v>29</v>
      </c>
      <c r="AO84" s="4" t="s">
        <v>33</v>
      </c>
      <c r="AP84" s="6" t="s">
        <v>30</v>
      </c>
      <c r="AQ84" s="6" t="s">
        <v>30</v>
      </c>
      <c r="AR84" s="6" t="s">
        <v>30</v>
      </c>
      <c r="AS84" s="6" t="s">
        <v>30</v>
      </c>
      <c r="AT84" s="4"/>
      <c r="AU84" s="6" t="s">
        <v>32</v>
      </c>
      <c r="AV84" s="4" t="s">
        <v>860</v>
      </c>
      <c r="AW84" s="6" t="s">
        <v>32</v>
      </c>
      <c r="AX84" s="4" t="s">
        <v>861</v>
      </c>
      <c r="AY84" s="6" t="s">
        <v>32</v>
      </c>
      <c r="AZ84" s="4" t="s">
        <v>862</v>
      </c>
      <c r="BA84" s="6" t="s">
        <v>32</v>
      </c>
      <c r="BB84" s="4" t="s">
        <v>862</v>
      </c>
      <c r="BC84" s="6" t="s">
        <v>29</v>
      </c>
      <c r="BD84" s="4" t="s">
        <v>33</v>
      </c>
      <c r="BE84" s="6" t="s">
        <v>29</v>
      </c>
      <c r="BF84" s="4" t="s">
        <v>33</v>
      </c>
      <c r="BG84" s="25"/>
      <c r="BH84" s="6" t="s">
        <v>29</v>
      </c>
      <c r="BI84" s="6" t="s">
        <v>32</v>
      </c>
      <c r="BJ84" s="4" t="s">
        <v>863</v>
      </c>
      <c r="BK84" s="6" t="s">
        <v>29</v>
      </c>
      <c r="BL84" s="6" t="s">
        <v>29</v>
      </c>
      <c r="BM84" s="4" t="s">
        <v>33</v>
      </c>
      <c r="BN84" s="6" t="s">
        <v>29</v>
      </c>
      <c r="BO84" s="6" t="s">
        <v>29</v>
      </c>
      <c r="BP84" s="4" t="s">
        <v>31</v>
      </c>
      <c r="BQ84" s="6" t="s">
        <v>29</v>
      </c>
      <c r="BR84" s="6" t="s">
        <v>29</v>
      </c>
      <c r="BS84" s="4" t="s">
        <v>33</v>
      </c>
      <c r="BT84" s="6" t="s">
        <v>32</v>
      </c>
      <c r="BU84" s="6" t="s">
        <v>32</v>
      </c>
      <c r="BV84" s="6" t="s">
        <v>44</v>
      </c>
      <c r="BW84" s="6" t="s">
        <v>44</v>
      </c>
      <c r="BX84" s="4" t="s">
        <v>864</v>
      </c>
      <c r="BY84" s="6" t="s">
        <v>32</v>
      </c>
      <c r="BZ84" s="6" t="s">
        <v>32</v>
      </c>
      <c r="CA84" s="6" t="s">
        <v>44</v>
      </c>
      <c r="CB84" s="6" t="s">
        <v>44</v>
      </c>
      <c r="CC84" s="4" t="s">
        <v>865</v>
      </c>
      <c r="CD84" s="6" t="s">
        <v>32</v>
      </c>
      <c r="CE84" s="6" t="s">
        <v>32</v>
      </c>
      <c r="CF84" s="4" t="s">
        <v>866</v>
      </c>
    </row>
    <row r="85" spans="1:84" x14ac:dyDescent="0.35">
      <c r="A85" s="30" t="s">
        <v>1268</v>
      </c>
      <c r="B85" s="30" t="s">
        <v>867</v>
      </c>
      <c r="C85" s="30" t="s">
        <v>1173</v>
      </c>
      <c r="D85" s="30" t="s">
        <v>50</v>
      </c>
      <c r="E85" s="30" t="s">
        <v>331</v>
      </c>
      <c r="F85" s="30" t="s">
        <v>868</v>
      </c>
      <c r="G85" s="30">
        <v>2022</v>
      </c>
      <c r="H85" s="18"/>
      <c r="I85" s="35">
        <v>4</v>
      </c>
      <c r="J85" s="5" t="s">
        <v>869</v>
      </c>
      <c r="K85" s="6" t="s">
        <v>29</v>
      </c>
      <c r="L85" s="6" t="str">
        <f t="shared" si="3"/>
        <v>No</v>
      </c>
      <c r="M85" s="37" t="s">
        <v>33</v>
      </c>
      <c r="N85" s="6" t="s">
        <v>29</v>
      </c>
      <c r="O85" s="37" t="s">
        <v>33</v>
      </c>
      <c r="P85" s="4" t="str">
        <f t="shared" si="4"/>
        <v>N/A</v>
      </c>
      <c r="Q85" s="6" t="s">
        <v>30</v>
      </c>
      <c r="R85" s="6" t="s">
        <v>30</v>
      </c>
      <c r="S85" s="6" t="s">
        <v>30</v>
      </c>
      <c r="T85" s="4"/>
      <c r="U85" s="4" t="s">
        <v>30</v>
      </c>
      <c r="V85" s="4" t="s">
        <v>30</v>
      </c>
      <c r="W85" s="6" t="s">
        <v>30</v>
      </c>
      <c r="X85" s="6" t="s">
        <v>30</v>
      </c>
      <c r="Y85" s="4"/>
      <c r="Z85" s="18"/>
      <c r="AA85" s="6" t="s">
        <v>30</v>
      </c>
      <c r="AB85" s="4"/>
      <c r="AC85" s="4" t="str">
        <f t="shared" si="5"/>
        <v>N/A</v>
      </c>
      <c r="AD85" s="4" t="s">
        <v>30</v>
      </c>
      <c r="AE85" s="4" t="s">
        <v>30</v>
      </c>
      <c r="AF85" s="4" t="s">
        <v>30</v>
      </c>
      <c r="AG85" s="4"/>
      <c r="AH85" s="6" t="s">
        <v>30</v>
      </c>
      <c r="AI85" s="6" t="s">
        <v>30</v>
      </c>
      <c r="AJ85" s="4"/>
      <c r="AK85" s="6" t="s">
        <v>30</v>
      </c>
      <c r="AL85" s="6" t="s">
        <v>30</v>
      </c>
      <c r="AM85" s="4"/>
      <c r="AN85" s="6" t="s">
        <v>29</v>
      </c>
      <c r="AO85" s="4" t="s">
        <v>33</v>
      </c>
      <c r="AP85" s="6" t="s">
        <v>30</v>
      </c>
      <c r="AQ85" s="6" t="s">
        <v>30</v>
      </c>
      <c r="AR85" s="6" t="s">
        <v>30</v>
      </c>
      <c r="AS85" s="6" t="s">
        <v>30</v>
      </c>
      <c r="AT85" s="4"/>
      <c r="AU85" s="6" t="s">
        <v>29</v>
      </c>
      <c r="AV85" s="4" t="s">
        <v>33</v>
      </c>
      <c r="AW85" s="6" t="s">
        <v>29</v>
      </c>
      <c r="AX85" s="4" t="s">
        <v>31</v>
      </c>
      <c r="AY85" s="6" t="s">
        <v>29</v>
      </c>
      <c r="AZ85" s="4" t="s">
        <v>33</v>
      </c>
      <c r="BA85" s="6" t="s">
        <v>29</v>
      </c>
      <c r="BB85" s="4" t="s">
        <v>33</v>
      </c>
      <c r="BC85" s="6" t="s">
        <v>29</v>
      </c>
      <c r="BD85" s="4" t="s">
        <v>33</v>
      </c>
      <c r="BE85" s="6" t="s">
        <v>29</v>
      </c>
      <c r="BF85" s="4" t="s">
        <v>33</v>
      </c>
      <c r="BG85" s="25"/>
      <c r="BH85" s="6" t="s">
        <v>30</v>
      </c>
      <c r="BI85" s="6" t="s">
        <v>30</v>
      </c>
      <c r="BJ85" s="4"/>
      <c r="BK85" s="6" t="s">
        <v>30</v>
      </c>
      <c r="BL85" s="6" t="s">
        <v>30</v>
      </c>
      <c r="BM85" s="4"/>
      <c r="BN85" s="6" t="s">
        <v>30</v>
      </c>
      <c r="BO85" s="6" t="s">
        <v>30</v>
      </c>
      <c r="BP85" s="4"/>
      <c r="BQ85" s="6" t="s">
        <v>30</v>
      </c>
      <c r="BR85" s="6" t="s">
        <v>30</v>
      </c>
      <c r="BS85" s="4"/>
      <c r="BT85" s="6" t="s">
        <v>30</v>
      </c>
      <c r="BU85" s="6" t="s">
        <v>30</v>
      </c>
      <c r="BV85" s="6" t="s">
        <v>30</v>
      </c>
      <c r="BW85" s="6" t="s">
        <v>30</v>
      </c>
      <c r="BX85" s="4"/>
      <c r="BY85" s="6" t="s">
        <v>30</v>
      </c>
      <c r="BZ85" s="6" t="s">
        <v>30</v>
      </c>
      <c r="CA85" s="6" t="s">
        <v>30</v>
      </c>
      <c r="CB85" s="6" t="s">
        <v>30</v>
      </c>
      <c r="CC85" s="4"/>
      <c r="CD85" s="6" t="s">
        <v>30</v>
      </c>
      <c r="CE85" s="6" t="s">
        <v>30</v>
      </c>
      <c r="CF85" s="4"/>
    </row>
    <row r="86" spans="1:84" x14ac:dyDescent="0.35">
      <c r="A86" s="30" t="s">
        <v>1269</v>
      </c>
      <c r="B86" s="30" t="s">
        <v>870</v>
      </c>
      <c r="C86" s="30" t="s">
        <v>1174</v>
      </c>
      <c r="D86" s="30" t="s">
        <v>63</v>
      </c>
      <c r="E86" s="30" t="s">
        <v>79</v>
      </c>
      <c r="F86" s="30" t="s">
        <v>871</v>
      </c>
      <c r="G86" s="30">
        <v>2022</v>
      </c>
      <c r="H86" s="18"/>
      <c r="I86" s="35">
        <v>3</v>
      </c>
      <c r="J86" s="5" t="s">
        <v>504</v>
      </c>
      <c r="K86" s="6" t="s">
        <v>29</v>
      </c>
      <c r="L86" s="6" t="str">
        <f t="shared" si="3"/>
        <v>Yes</v>
      </c>
      <c r="M86" s="37" t="s">
        <v>872</v>
      </c>
      <c r="N86" s="6" t="s">
        <v>29</v>
      </c>
      <c r="O86" s="37" t="s">
        <v>33</v>
      </c>
      <c r="P86" s="4" t="str">
        <f t="shared" si="4"/>
        <v>N/A</v>
      </c>
      <c r="Q86" s="6" t="s">
        <v>30</v>
      </c>
      <c r="R86" s="6" t="s">
        <v>30</v>
      </c>
      <c r="S86" s="6" t="s">
        <v>30</v>
      </c>
      <c r="T86" s="4"/>
      <c r="U86" s="4" t="s">
        <v>30</v>
      </c>
      <c r="V86" s="4" t="s">
        <v>29</v>
      </c>
      <c r="W86" s="6" t="s">
        <v>30</v>
      </c>
      <c r="X86" s="6" t="s">
        <v>29</v>
      </c>
      <c r="Y86" s="4" t="s">
        <v>31</v>
      </c>
      <c r="Z86" s="18"/>
      <c r="AA86" s="6" t="s">
        <v>30</v>
      </c>
      <c r="AB86" s="4"/>
      <c r="AC86" s="4" t="str">
        <f t="shared" si="5"/>
        <v>N/A</v>
      </c>
      <c r="AD86" s="4" t="s">
        <v>30</v>
      </c>
      <c r="AE86" s="4" t="s">
        <v>30</v>
      </c>
      <c r="AF86" s="4" t="s">
        <v>30</v>
      </c>
      <c r="AG86" s="4"/>
      <c r="AH86" s="6" t="s">
        <v>30</v>
      </c>
      <c r="AI86" s="6" t="s">
        <v>29</v>
      </c>
      <c r="AJ86" s="4" t="s">
        <v>33</v>
      </c>
      <c r="AK86" s="6" t="s">
        <v>30</v>
      </c>
      <c r="AL86" s="6" t="s">
        <v>30</v>
      </c>
      <c r="AM86" s="4"/>
      <c r="AN86" s="6" t="s">
        <v>29</v>
      </c>
      <c r="AO86" s="4" t="s">
        <v>33</v>
      </c>
      <c r="AP86" s="6" t="s">
        <v>30</v>
      </c>
      <c r="AQ86" s="6" t="s">
        <v>30</v>
      </c>
      <c r="AR86" s="6" t="s">
        <v>30</v>
      </c>
      <c r="AS86" s="6" t="s">
        <v>30</v>
      </c>
      <c r="AT86" s="4"/>
      <c r="AU86" s="6" t="s">
        <v>29</v>
      </c>
      <c r="AV86" s="4" t="s">
        <v>31</v>
      </c>
      <c r="AW86" s="6" t="s">
        <v>29</v>
      </c>
      <c r="AX86" s="4" t="s">
        <v>31</v>
      </c>
      <c r="AY86" s="6" t="s">
        <v>29</v>
      </c>
      <c r="AZ86" s="4" t="s">
        <v>31</v>
      </c>
      <c r="BA86" s="6" t="s">
        <v>29</v>
      </c>
      <c r="BB86" s="4" t="s">
        <v>31</v>
      </c>
      <c r="BC86" s="6" t="s">
        <v>29</v>
      </c>
      <c r="BD86" s="4" t="s">
        <v>33</v>
      </c>
      <c r="BE86" s="6" t="s">
        <v>32</v>
      </c>
      <c r="BF86" s="4" t="s">
        <v>873</v>
      </c>
      <c r="BG86" s="25"/>
      <c r="BH86" s="6" t="s">
        <v>30</v>
      </c>
      <c r="BI86" s="6" t="s">
        <v>32</v>
      </c>
      <c r="BJ86" s="4" t="s">
        <v>874</v>
      </c>
      <c r="BK86" s="6" t="s">
        <v>30</v>
      </c>
      <c r="BL86" s="6" t="s">
        <v>29</v>
      </c>
      <c r="BM86" s="4" t="s">
        <v>33</v>
      </c>
      <c r="BN86" s="6" t="s">
        <v>30</v>
      </c>
      <c r="BO86" s="6" t="s">
        <v>29</v>
      </c>
      <c r="BP86" s="4" t="s">
        <v>31</v>
      </c>
      <c r="BQ86" s="6" t="s">
        <v>30</v>
      </c>
      <c r="BR86" s="6" t="s">
        <v>29</v>
      </c>
      <c r="BS86" s="4" t="s">
        <v>33</v>
      </c>
      <c r="BT86" s="6" t="s">
        <v>30</v>
      </c>
      <c r="BU86" s="6" t="s">
        <v>29</v>
      </c>
      <c r="BV86" s="6" t="s">
        <v>30</v>
      </c>
      <c r="BW86" s="6" t="s">
        <v>30</v>
      </c>
      <c r="BX86" s="4" t="s">
        <v>33</v>
      </c>
      <c r="BY86" s="6" t="s">
        <v>30</v>
      </c>
      <c r="BZ86" s="6" t="s">
        <v>29</v>
      </c>
      <c r="CA86" s="6" t="s">
        <v>30</v>
      </c>
      <c r="CB86" s="6" t="s">
        <v>30</v>
      </c>
      <c r="CC86" s="4" t="s">
        <v>33</v>
      </c>
      <c r="CD86" s="6" t="s">
        <v>30</v>
      </c>
      <c r="CE86" s="6" t="s">
        <v>32</v>
      </c>
      <c r="CF86" s="4" t="s">
        <v>875</v>
      </c>
    </row>
    <row r="87" spans="1:84" x14ac:dyDescent="0.35">
      <c r="A87" s="30" t="s">
        <v>1270</v>
      </c>
      <c r="B87" s="30" t="s">
        <v>876</v>
      </c>
      <c r="C87" s="30" t="s">
        <v>1175</v>
      </c>
      <c r="D87" s="30" t="s">
        <v>35</v>
      </c>
      <c r="E87" s="30" t="s">
        <v>36</v>
      </c>
      <c r="F87" s="30" t="s">
        <v>877</v>
      </c>
      <c r="G87" s="30">
        <v>2022</v>
      </c>
      <c r="H87" s="18"/>
      <c r="I87" s="35">
        <v>3</v>
      </c>
      <c r="J87" s="4" t="s">
        <v>878</v>
      </c>
      <c r="K87" s="6" t="s">
        <v>29</v>
      </c>
      <c r="L87" s="6" t="str">
        <f t="shared" si="3"/>
        <v>Yes</v>
      </c>
      <c r="M87" s="37" t="s">
        <v>879</v>
      </c>
      <c r="N87" s="6" t="s">
        <v>29</v>
      </c>
      <c r="O87" s="37" t="s">
        <v>33</v>
      </c>
      <c r="P87" s="4" t="str">
        <f t="shared" si="4"/>
        <v>N/A</v>
      </c>
      <c r="Q87" s="6" t="s">
        <v>30</v>
      </c>
      <c r="R87" s="6" t="s">
        <v>30</v>
      </c>
      <c r="S87" s="6" t="s">
        <v>30</v>
      </c>
      <c r="T87" s="4"/>
      <c r="U87" s="4" t="s">
        <v>30</v>
      </c>
      <c r="V87" s="4" t="s">
        <v>29</v>
      </c>
      <c r="W87" s="6" t="s">
        <v>30</v>
      </c>
      <c r="X87" s="6" t="s">
        <v>32</v>
      </c>
      <c r="Y87" s="4" t="s">
        <v>880</v>
      </c>
      <c r="Z87" s="18"/>
      <c r="AA87" s="6" t="s">
        <v>30</v>
      </c>
      <c r="AB87" s="4"/>
      <c r="AC87" s="4" t="str">
        <f t="shared" si="5"/>
        <v>N/A</v>
      </c>
      <c r="AD87" s="4" t="s">
        <v>30</v>
      </c>
      <c r="AE87" s="4" t="s">
        <v>30</v>
      </c>
      <c r="AF87" s="4" t="s">
        <v>30</v>
      </c>
      <c r="AG87" s="4"/>
      <c r="AH87" s="6" t="s">
        <v>30</v>
      </c>
      <c r="AI87" s="6" t="s">
        <v>29</v>
      </c>
      <c r="AJ87" s="4" t="s">
        <v>33</v>
      </c>
      <c r="AK87" s="6" t="s">
        <v>30</v>
      </c>
      <c r="AL87" s="6" t="s">
        <v>30</v>
      </c>
      <c r="AM87" s="4"/>
      <c r="AN87" s="6" t="s">
        <v>29</v>
      </c>
      <c r="AO87" s="4" t="s">
        <v>33</v>
      </c>
      <c r="AP87" s="6" t="s">
        <v>30</v>
      </c>
      <c r="AQ87" s="6" t="s">
        <v>30</v>
      </c>
      <c r="AR87" s="6" t="s">
        <v>30</v>
      </c>
      <c r="AS87" s="6" t="s">
        <v>30</v>
      </c>
      <c r="AT87" s="4"/>
      <c r="AU87" s="6" t="s">
        <v>29</v>
      </c>
      <c r="AV87" s="4" t="s">
        <v>33</v>
      </c>
      <c r="AW87" s="6" t="s">
        <v>29</v>
      </c>
      <c r="AX87" s="4" t="s">
        <v>31</v>
      </c>
      <c r="AY87" s="6" t="s">
        <v>29</v>
      </c>
      <c r="AZ87" s="4" t="s">
        <v>33</v>
      </c>
      <c r="BA87" s="6" t="s">
        <v>29</v>
      </c>
      <c r="BB87" s="4" t="s">
        <v>33</v>
      </c>
      <c r="BC87" s="6" t="s">
        <v>29</v>
      </c>
      <c r="BD87" s="4" t="s">
        <v>33</v>
      </c>
      <c r="BE87" s="6" t="s">
        <v>29</v>
      </c>
      <c r="BF87" s="4" t="s">
        <v>33</v>
      </c>
      <c r="BG87" s="25"/>
      <c r="BH87" s="6" t="s">
        <v>30</v>
      </c>
      <c r="BI87" s="6" t="s">
        <v>32</v>
      </c>
      <c r="BJ87" s="4" t="s">
        <v>881</v>
      </c>
      <c r="BK87" s="6" t="s">
        <v>30</v>
      </c>
      <c r="BL87" s="6" t="s">
        <v>32</v>
      </c>
      <c r="BM87" s="4" t="s">
        <v>882</v>
      </c>
      <c r="BN87" s="6" t="s">
        <v>30</v>
      </c>
      <c r="BO87" s="6" t="s">
        <v>29</v>
      </c>
      <c r="BP87" s="4" t="s">
        <v>31</v>
      </c>
      <c r="BQ87" s="6" t="s">
        <v>30</v>
      </c>
      <c r="BR87" s="6" t="s">
        <v>32</v>
      </c>
      <c r="BS87" s="5" t="s">
        <v>883</v>
      </c>
      <c r="BT87" s="6" t="s">
        <v>30</v>
      </c>
      <c r="BU87" s="6" t="s">
        <v>32</v>
      </c>
      <c r="BV87" s="6" t="s">
        <v>30</v>
      </c>
      <c r="BW87" s="6" t="s">
        <v>44</v>
      </c>
      <c r="BX87" s="4" t="s">
        <v>884</v>
      </c>
      <c r="BY87" s="6" t="s">
        <v>30</v>
      </c>
      <c r="BZ87" s="6" t="s">
        <v>29</v>
      </c>
      <c r="CA87" s="6" t="s">
        <v>30</v>
      </c>
      <c r="CB87" s="6" t="s">
        <v>30</v>
      </c>
      <c r="CC87" s="4" t="s">
        <v>33</v>
      </c>
      <c r="CD87" s="6" t="s">
        <v>30</v>
      </c>
      <c r="CE87" s="6" t="s">
        <v>32</v>
      </c>
      <c r="CF87" s="4" t="s">
        <v>885</v>
      </c>
    </row>
    <row r="88" spans="1:84" x14ac:dyDescent="0.35">
      <c r="A88" s="30" t="s">
        <v>1271</v>
      </c>
      <c r="B88" s="30" t="s">
        <v>886</v>
      </c>
      <c r="C88" s="30" t="s">
        <v>1176</v>
      </c>
      <c r="D88" s="30" t="s">
        <v>27</v>
      </c>
      <c r="E88" s="30" t="s">
        <v>28</v>
      </c>
      <c r="F88" s="30" t="s">
        <v>887</v>
      </c>
      <c r="G88" s="30">
        <v>2022</v>
      </c>
      <c r="H88" s="18"/>
      <c r="I88" s="35">
        <v>3</v>
      </c>
      <c r="J88" s="5" t="s">
        <v>888</v>
      </c>
      <c r="K88" s="6" t="s">
        <v>29</v>
      </c>
      <c r="L88" s="6" t="str">
        <f t="shared" si="3"/>
        <v>Yes</v>
      </c>
      <c r="M88" s="37" t="s">
        <v>895</v>
      </c>
      <c r="N88" s="6" t="s">
        <v>32</v>
      </c>
      <c r="O88" s="4" t="s">
        <v>889</v>
      </c>
      <c r="P88" s="4" t="str">
        <f t="shared" si="4"/>
        <v>Yes</v>
      </c>
      <c r="Q88" s="6" t="s">
        <v>29</v>
      </c>
      <c r="R88" s="6" t="s">
        <v>32</v>
      </c>
      <c r="S88" s="6" t="s">
        <v>29</v>
      </c>
      <c r="T88" s="4" t="s">
        <v>890</v>
      </c>
      <c r="U88" s="4" t="s">
        <v>30</v>
      </c>
      <c r="V88" s="4" t="s">
        <v>29</v>
      </c>
      <c r="W88" s="6" t="s">
        <v>30</v>
      </c>
      <c r="X88" s="6" t="s">
        <v>29</v>
      </c>
      <c r="Y88" s="4" t="s">
        <v>31</v>
      </c>
      <c r="Z88" s="18"/>
      <c r="AA88" s="6" t="s">
        <v>30</v>
      </c>
      <c r="AB88" s="4"/>
      <c r="AC88" s="4" t="str">
        <f t="shared" si="5"/>
        <v>N/A</v>
      </c>
      <c r="AD88" s="4" t="s">
        <v>30</v>
      </c>
      <c r="AE88" s="4" t="s">
        <v>30</v>
      </c>
      <c r="AF88" s="4" t="s">
        <v>30</v>
      </c>
      <c r="AG88" s="4"/>
      <c r="AH88" s="6" t="s">
        <v>30</v>
      </c>
      <c r="AI88" s="6" t="s">
        <v>32</v>
      </c>
      <c r="AJ88" s="4" t="s">
        <v>891</v>
      </c>
      <c r="AK88" s="6" t="s">
        <v>30</v>
      </c>
      <c r="AL88" s="6" t="s">
        <v>30</v>
      </c>
      <c r="AM88" s="4"/>
      <c r="AN88" s="6" t="s">
        <v>29</v>
      </c>
      <c r="AO88" s="4" t="s">
        <v>33</v>
      </c>
      <c r="AP88" s="6" t="s">
        <v>30</v>
      </c>
      <c r="AQ88" s="6" t="s">
        <v>30</v>
      </c>
      <c r="AR88" s="6" t="s">
        <v>30</v>
      </c>
      <c r="AS88" s="6" t="s">
        <v>30</v>
      </c>
      <c r="AT88" s="4"/>
      <c r="AU88" s="6" t="s">
        <v>32</v>
      </c>
      <c r="AV88" s="4" t="s">
        <v>892</v>
      </c>
      <c r="AW88" s="6" t="s">
        <v>29</v>
      </c>
      <c r="AX88" s="4" t="s">
        <v>31</v>
      </c>
      <c r="AY88" s="6" t="s">
        <v>32</v>
      </c>
      <c r="AZ88" s="4" t="s">
        <v>893</v>
      </c>
      <c r="BA88" s="6" t="s">
        <v>32</v>
      </c>
      <c r="BB88" s="4" t="s">
        <v>894</v>
      </c>
      <c r="BC88" s="6" t="s">
        <v>29</v>
      </c>
      <c r="BD88" s="4" t="s">
        <v>33</v>
      </c>
      <c r="BE88" s="6" t="s">
        <v>29</v>
      </c>
      <c r="BF88" s="4" t="s">
        <v>33</v>
      </c>
      <c r="BG88" s="25"/>
      <c r="BH88" s="6" t="s">
        <v>30</v>
      </c>
      <c r="BI88" s="6" t="s">
        <v>32</v>
      </c>
      <c r="BJ88" s="4" t="s">
        <v>895</v>
      </c>
      <c r="BK88" s="6" t="s">
        <v>30</v>
      </c>
      <c r="BL88" s="6" t="s">
        <v>32</v>
      </c>
      <c r="BM88" s="4" t="s">
        <v>896</v>
      </c>
      <c r="BN88" s="6" t="s">
        <v>30</v>
      </c>
      <c r="BO88" s="6" t="s">
        <v>32</v>
      </c>
      <c r="BP88" s="4" t="s">
        <v>896</v>
      </c>
      <c r="BQ88" s="6" t="s">
        <v>30</v>
      </c>
      <c r="BR88" s="6" t="s">
        <v>32</v>
      </c>
      <c r="BS88" s="4" t="s">
        <v>897</v>
      </c>
      <c r="BT88" s="6" t="s">
        <v>30</v>
      </c>
      <c r="BU88" s="6" t="s">
        <v>32</v>
      </c>
      <c r="BV88" s="6" t="s">
        <v>30</v>
      </c>
      <c r="BW88" s="6" t="s">
        <v>375</v>
      </c>
      <c r="BX88" s="37" t="s">
        <v>898</v>
      </c>
      <c r="BY88" s="6" t="s">
        <v>30</v>
      </c>
      <c r="BZ88" s="6" t="s">
        <v>29</v>
      </c>
      <c r="CA88" s="6" t="s">
        <v>30</v>
      </c>
      <c r="CB88" s="6" t="s">
        <v>30</v>
      </c>
      <c r="CC88" s="4" t="s">
        <v>33</v>
      </c>
      <c r="CD88" s="6" t="s">
        <v>30</v>
      </c>
      <c r="CE88" s="6" t="s">
        <v>32</v>
      </c>
      <c r="CF88" s="4" t="s">
        <v>899</v>
      </c>
    </row>
    <row r="89" spans="1:84" x14ac:dyDescent="0.35">
      <c r="A89" s="30" t="s">
        <v>1272</v>
      </c>
      <c r="B89" s="30" t="s">
        <v>900</v>
      </c>
      <c r="C89" s="30" t="s">
        <v>1177</v>
      </c>
      <c r="D89" s="30" t="s">
        <v>50</v>
      </c>
      <c r="E89" s="30" t="s">
        <v>331</v>
      </c>
      <c r="F89" s="30" t="s">
        <v>901</v>
      </c>
      <c r="G89" s="30">
        <v>2022</v>
      </c>
      <c r="H89" s="18"/>
      <c r="I89" s="35">
        <v>2</v>
      </c>
      <c r="J89" s="4" t="s">
        <v>902</v>
      </c>
      <c r="K89" s="6" t="s">
        <v>29</v>
      </c>
      <c r="L89" s="6" t="str">
        <f t="shared" si="3"/>
        <v>No</v>
      </c>
      <c r="M89" s="37" t="s">
        <v>33</v>
      </c>
      <c r="N89" s="6" t="s">
        <v>29</v>
      </c>
      <c r="O89" s="37" t="s">
        <v>33</v>
      </c>
      <c r="P89" s="4" t="str">
        <f t="shared" si="4"/>
        <v>N/A</v>
      </c>
      <c r="Q89" s="6" t="s">
        <v>30</v>
      </c>
      <c r="R89" s="6" t="s">
        <v>30</v>
      </c>
      <c r="S89" s="6" t="s">
        <v>30</v>
      </c>
      <c r="T89" s="4"/>
      <c r="U89" s="4" t="s">
        <v>30</v>
      </c>
      <c r="V89" s="4" t="s">
        <v>30</v>
      </c>
      <c r="W89" s="6" t="s">
        <v>30</v>
      </c>
      <c r="X89" s="6" t="s">
        <v>30</v>
      </c>
      <c r="Y89" s="4"/>
      <c r="Z89" s="18"/>
      <c r="AA89" s="6" t="s">
        <v>30</v>
      </c>
      <c r="AB89" s="4"/>
      <c r="AC89" s="4" t="str">
        <f t="shared" si="5"/>
        <v>N/A</v>
      </c>
      <c r="AD89" s="4" t="s">
        <v>30</v>
      </c>
      <c r="AE89" s="4" t="s">
        <v>30</v>
      </c>
      <c r="AF89" s="4" t="s">
        <v>30</v>
      </c>
      <c r="AG89" s="4"/>
      <c r="AH89" s="6" t="s">
        <v>30</v>
      </c>
      <c r="AI89" s="6" t="s">
        <v>30</v>
      </c>
      <c r="AJ89" s="4"/>
      <c r="AK89" s="6" t="s">
        <v>30</v>
      </c>
      <c r="AL89" s="6" t="s">
        <v>30</v>
      </c>
      <c r="AM89" s="4"/>
      <c r="AN89" s="6" t="s">
        <v>29</v>
      </c>
      <c r="AO89" s="4" t="s">
        <v>33</v>
      </c>
      <c r="AP89" s="6" t="s">
        <v>30</v>
      </c>
      <c r="AQ89" s="6" t="s">
        <v>30</v>
      </c>
      <c r="AR89" s="6" t="s">
        <v>30</v>
      </c>
      <c r="AS89" s="6" t="s">
        <v>30</v>
      </c>
      <c r="AT89" s="4"/>
      <c r="AU89" s="6" t="s">
        <v>29</v>
      </c>
      <c r="AV89" s="4" t="s">
        <v>33</v>
      </c>
      <c r="AW89" s="6" t="s">
        <v>29</v>
      </c>
      <c r="AX89" s="4" t="s">
        <v>31</v>
      </c>
      <c r="AY89" s="6" t="s">
        <v>29</v>
      </c>
      <c r="AZ89" s="4" t="s">
        <v>33</v>
      </c>
      <c r="BA89" s="6" t="s">
        <v>29</v>
      </c>
      <c r="BB89" s="4" t="s">
        <v>33</v>
      </c>
      <c r="BC89" s="6" t="s">
        <v>29</v>
      </c>
      <c r="BD89" s="4" t="s">
        <v>33</v>
      </c>
      <c r="BE89" s="6" t="s">
        <v>29</v>
      </c>
      <c r="BF89" s="4" t="s">
        <v>33</v>
      </c>
      <c r="BG89" s="25"/>
      <c r="BH89" s="6" t="s">
        <v>30</v>
      </c>
      <c r="BI89" s="6" t="s">
        <v>30</v>
      </c>
      <c r="BJ89" s="4"/>
      <c r="BK89" s="6" t="s">
        <v>30</v>
      </c>
      <c r="BL89" s="6" t="s">
        <v>30</v>
      </c>
      <c r="BM89" s="4"/>
      <c r="BN89" s="6" t="s">
        <v>30</v>
      </c>
      <c r="BO89" s="6" t="s">
        <v>30</v>
      </c>
      <c r="BP89" s="4"/>
      <c r="BQ89" s="6" t="s">
        <v>30</v>
      </c>
      <c r="BR89" s="6" t="s">
        <v>30</v>
      </c>
      <c r="BS89" s="5"/>
      <c r="BT89" s="6" t="s">
        <v>30</v>
      </c>
      <c r="BU89" s="6" t="s">
        <v>30</v>
      </c>
      <c r="BV89" s="6" t="s">
        <v>30</v>
      </c>
      <c r="BW89" s="6" t="s">
        <v>30</v>
      </c>
      <c r="BX89" s="4"/>
      <c r="BY89" s="6" t="s">
        <v>30</v>
      </c>
      <c r="BZ89" s="6" t="s">
        <v>30</v>
      </c>
      <c r="CA89" s="6" t="s">
        <v>30</v>
      </c>
      <c r="CB89" s="6" t="s">
        <v>30</v>
      </c>
      <c r="CC89" s="4"/>
      <c r="CD89" s="6" t="s">
        <v>30</v>
      </c>
      <c r="CE89" s="6" t="s">
        <v>30</v>
      </c>
      <c r="CF89" s="4"/>
    </row>
    <row r="90" spans="1:84" x14ac:dyDescent="0.35">
      <c r="A90" s="30" t="s">
        <v>1273</v>
      </c>
      <c r="B90" s="30" t="s">
        <v>903</v>
      </c>
      <c r="C90" s="30" t="s">
        <v>1178</v>
      </c>
      <c r="D90" s="30" t="s">
        <v>27</v>
      </c>
      <c r="E90" s="30" t="s">
        <v>36</v>
      </c>
      <c r="F90" s="30" t="s">
        <v>904</v>
      </c>
      <c r="G90" s="30">
        <v>2022</v>
      </c>
      <c r="H90" s="18"/>
      <c r="I90" s="35">
        <v>3</v>
      </c>
      <c r="J90" s="4" t="s">
        <v>905</v>
      </c>
      <c r="K90" s="6" t="s">
        <v>32</v>
      </c>
      <c r="L90" s="6" t="str">
        <f t="shared" si="3"/>
        <v>Yes</v>
      </c>
      <c r="M90" s="37" t="s">
        <v>1058</v>
      </c>
      <c r="N90" s="6" t="s">
        <v>32</v>
      </c>
      <c r="O90" s="4" t="s">
        <v>906</v>
      </c>
      <c r="P90" s="4" t="str">
        <f t="shared" si="4"/>
        <v>Yes</v>
      </c>
      <c r="Q90" s="6" t="s">
        <v>29</v>
      </c>
      <c r="R90" s="6" t="s">
        <v>32</v>
      </c>
      <c r="S90" s="6" t="s">
        <v>29</v>
      </c>
      <c r="T90" s="4" t="s">
        <v>906</v>
      </c>
      <c r="U90" s="4" t="s">
        <v>29</v>
      </c>
      <c r="V90" s="4" t="s">
        <v>29</v>
      </c>
      <c r="W90" s="4" t="s">
        <v>32</v>
      </c>
      <c r="X90" s="4" t="s">
        <v>32</v>
      </c>
      <c r="Y90" s="4" t="s">
        <v>907</v>
      </c>
      <c r="Z90" s="18"/>
      <c r="AA90" s="6" t="s">
        <v>32</v>
      </c>
      <c r="AB90" s="4" t="s">
        <v>908</v>
      </c>
      <c r="AC90" s="4" t="str">
        <f t="shared" si="5"/>
        <v>N/A</v>
      </c>
      <c r="AD90" s="4" t="s">
        <v>30</v>
      </c>
      <c r="AE90" s="4" t="s">
        <v>30</v>
      </c>
      <c r="AF90" s="4" t="s">
        <v>30</v>
      </c>
      <c r="AG90" s="4"/>
      <c r="AH90" s="6" t="s">
        <v>30</v>
      </c>
      <c r="AI90" s="6" t="s">
        <v>29</v>
      </c>
      <c r="AJ90" s="4" t="s">
        <v>33</v>
      </c>
      <c r="AK90" s="6" t="s">
        <v>32</v>
      </c>
      <c r="AL90" s="6" t="s">
        <v>29</v>
      </c>
      <c r="AM90" s="4" t="s">
        <v>909</v>
      </c>
      <c r="AN90" s="6" t="s">
        <v>32</v>
      </c>
      <c r="AO90" s="4" t="s">
        <v>910</v>
      </c>
      <c r="AP90" s="6" t="s">
        <v>29</v>
      </c>
      <c r="AQ90" s="6" t="s">
        <v>29</v>
      </c>
      <c r="AR90" s="6" t="s">
        <v>32</v>
      </c>
      <c r="AS90" s="6" t="s">
        <v>29</v>
      </c>
      <c r="AT90" s="4" t="s">
        <v>911</v>
      </c>
      <c r="AU90" s="6" t="s">
        <v>32</v>
      </c>
      <c r="AV90" s="4" t="s">
        <v>912</v>
      </c>
      <c r="AW90" s="6" t="s">
        <v>32</v>
      </c>
      <c r="AX90" s="4" t="s">
        <v>913</v>
      </c>
      <c r="AY90" s="6" t="s">
        <v>29</v>
      </c>
      <c r="AZ90" s="4" t="s">
        <v>33</v>
      </c>
      <c r="BA90" s="6" t="s">
        <v>32</v>
      </c>
      <c r="BB90" s="4" t="s">
        <v>914</v>
      </c>
      <c r="BC90" s="6" t="s">
        <v>29</v>
      </c>
      <c r="BD90" s="4" t="s">
        <v>33</v>
      </c>
      <c r="BE90" s="6" t="s">
        <v>29</v>
      </c>
      <c r="BF90" s="4" t="s">
        <v>33</v>
      </c>
      <c r="BG90" s="25"/>
      <c r="BH90" s="6" t="s">
        <v>32</v>
      </c>
      <c r="BI90" s="6" t="s">
        <v>32</v>
      </c>
      <c r="BJ90" s="4" t="s">
        <v>915</v>
      </c>
      <c r="BK90" s="6" t="s">
        <v>32</v>
      </c>
      <c r="BL90" s="6" t="s">
        <v>32</v>
      </c>
      <c r="BM90" s="4" t="s">
        <v>916</v>
      </c>
      <c r="BN90" s="6" t="s">
        <v>32</v>
      </c>
      <c r="BO90" s="6" t="s">
        <v>32</v>
      </c>
      <c r="BP90" s="4" t="s">
        <v>917</v>
      </c>
      <c r="BQ90" s="6" t="s">
        <v>29</v>
      </c>
      <c r="BR90" s="6" t="s">
        <v>29</v>
      </c>
      <c r="BS90" s="4" t="s">
        <v>33</v>
      </c>
      <c r="BT90" s="6" t="s">
        <v>32</v>
      </c>
      <c r="BU90" s="6" t="s">
        <v>32</v>
      </c>
      <c r="BV90" s="6" t="s">
        <v>44</v>
      </c>
      <c r="BW90" s="6" t="s">
        <v>44</v>
      </c>
      <c r="BX90" s="4" t="s">
        <v>918</v>
      </c>
      <c r="BY90" s="6" t="s">
        <v>32</v>
      </c>
      <c r="BZ90" s="6" t="s">
        <v>32</v>
      </c>
      <c r="CA90" s="6" t="s">
        <v>44</v>
      </c>
      <c r="CB90" s="6" t="s">
        <v>44</v>
      </c>
      <c r="CC90" s="4" t="s">
        <v>919</v>
      </c>
      <c r="CD90" s="6" t="s">
        <v>29</v>
      </c>
      <c r="CE90" s="6" t="s">
        <v>29</v>
      </c>
      <c r="CF90" s="4" t="s">
        <v>33</v>
      </c>
    </row>
    <row r="91" spans="1:84" x14ac:dyDescent="0.35">
      <c r="A91" s="30" t="s">
        <v>1274</v>
      </c>
      <c r="B91" s="30" t="s">
        <v>920</v>
      </c>
      <c r="C91" s="30" t="s">
        <v>1179</v>
      </c>
      <c r="D91" s="30" t="s">
        <v>35</v>
      </c>
      <c r="E91" s="30" t="s">
        <v>79</v>
      </c>
      <c r="F91" s="30" t="s">
        <v>921</v>
      </c>
      <c r="G91" s="30">
        <v>2022</v>
      </c>
      <c r="H91" s="18"/>
      <c r="I91" s="35">
        <v>4</v>
      </c>
      <c r="J91" s="5" t="s">
        <v>922</v>
      </c>
      <c r="K91" s="6" t="s">
        <v>29</v>
      </c>
      <c r="L91" s="6" t="str">
        <f t="shared" si="3"/>
        <v>Yes</v>
      </c>
      <c r="M91" s="37" t="s">
        <v>923</v>
      </c>
      <c r="N91" s="6" t="s">
        <v>29</v>
      </c>
      <c r="O91" s="37" t="s">
        <v>33</v>
      </c>
      <c r="P91" s="4" t="str">
        <f t="shared" si="4"/>
        <v>N/A</v>
      </c>
      <c r="Q91" s="6" t="s">
        <v>30</v>
      </c>
      <c r="R91" s="6" t="s">
        <v>30</v>
      </c>
      <c r="S91" s="6" t="s">
        <v>30</v>
      </c>
      <c r="T91" s="4"/>
      <c r="U91" s="4" t="s">
        <v>30</v>
      </c>
      <c r="V91" s="4">
        <v>7</v>
      </c>
      <c r="W91" s="4" t="s">
        <v>30</v>
      </c>
      <c r="X91" s="4" t="s">
        <v>32</v>
      </c>
      <c r="Y91" s="37" t="s">
        <v>924</v>
      </c>
      <c r="Z91" s="18"/>
      <c r="AA91" s="6" t="s">
        <v>30</v>
      </c>
      <c r="AB91" s="37"/>
      <c r="AC91" s="4" t="str">
        <f t="shared" si="5"/>
        <v>N/A</v>
      </c>
      <c r="AD91" s="4" t="s">
        <v>30</v>
      </c>
      <c r="AE91" s="4" t="s">
        <v>30</v>
      </c>
      <c r="AF91" s="4" t="s">
        <v>30</v>
      </c>
      <c r="AG91" s="4"/>
      <c r="AH91" s="6" t="s">
        <v>30</v>
      </c>
      <c r="AI91" s="6" t="s">
        <v>32</v>
      </c>
      <c r="AJ91" s="4" t="s">
        <v>925</v>
      </c>
      <c r="AK91" s="6" t="s">
        <v>30</v>
      </c>
      <c r="AL91" s="6" t="s">
        <v>30</v>
      </c>
      <c r="AM91" s="4"/>
      <c r="AN91" s="6" t="s">
        <v>29</v>
      </c>
      <c r="AO91" s="4" t="s">
        <v>33</v>
      </c>
      <c r="AP91" s="6" t="s">
        <v>30</v>
      </c>
      <c r="AQ91" s="6" t="s">
        <v>30</v>
      </c>
      <c r="AR91" s="6" t="s">
        <v>30</v>
      </c>
      <c r="AS91" s="6" t="s">
        <v>30</v>
      </c>
      <c r="AT91" s="4"/>
      <c r="AU91" s="6" t="s">
        <v>29</v>
      </c>
      <c r="AV91" s="4" t="s">
        <v>33</v>
      </c>
      <c r="AW91" s="6" t="s">
        <v>29</v>
      </c>
      <c r="AX91" s="4" t="s">
        <v>31</v>
      </c>
      <c r="AY91" s="6" t="s">
        <v>29</v>
      </c>
      <c r="AZ91" s="4" t="s">
        <v>33</v>
      </c>
      <c r="BA91" s="6" t="s">
        <v>29</v>
      </c>
      <c r="BB91" s="4" t="s">
        <v>33</v>
      </c>
      <c r="BC91" s="6" t="s">
        <v>29</v>
      </c>
      <c r="BD91" s="4" t="s">
        <v>33</v>
      </c>
      <c r="BE91" s="6" t="s">
        <v>29</v>
      </c>
      <c r="BF91" s="4" t="s">
        <v>33</v>
      </c>
      <c r="BG91" s="25"/>
      <c r="BH91" s="6" t="s">
        <v>30</v>
      </c>
      <c r="BI91" s="6" t="s">
        <v>32</v>
      </c>
      <c r="BJ91" s="4" t="s">
        <v>926</v>
      </c>
      <c r="BK91" s="6" t="s">
        <v>30</v>
      </c>
      <c r="BL91" s="6" t="s">
        <v>32</v>
      </c>
      <c r="BM91" s="4" t="s">
        <v>927</v>
      </c>
      <c r="BN91" s="6" t="s">
        <v>30</v>
      </c>
      <c r="BO91" s="6" t="s">
        <v>29</v>
      </c>
      <c r="BP91" s="4" t="s">
        <v>31</v>
      </c>
      <c r="BQ91" s="6" t="s">
        <v>30</v>
      </c>
      <c r="BR91" s="6" t="s">
        <v>29</v>
      </c>
      <c r="BS91" s="4" t="s">
        <v>33</v>
      </c>
      <c r="BT91" s="6" t="s">
        <v>30</v>
      </c>
      <c r="BU91" s="6" t="s">
        <v>32</v>
      </c>
      <c r="BV91" s="6" t="s">
        <v>30</v>
      </c>
      <c r="BW91" s="6" t="s">
        <v>44</v>
      </c>
      <c r="BX91" s="4" t="s">
        <v>928</v>
      </c>
      <c r="BY91" s="6" t="s">
        <v>30</v>
      </c>
      <c r="BZ91" s="6" t="s">
        <v>32</v>
      </c>
      <c r="CA91" s="6" t="s">
        <v>30</v>
      </c>
      <c r="CB91" s="6" t="s">
        <v>44</v>
      </c>
      <c r="CC91" s="4" t="s">
        <v>929</v>
      </c>
      <c r="CD91" s="6" t="s">
        <v>30</v>
      </c>
      <c r="CE91" s="6" t="s">
        <v>32</v>
      </c>
      <c r="CF91" s="4" t="s">
        <v>930</v>
      </c>
    </row>
    <row r="92" spans="1:84" x14ac:dyDescent="0.35">
      <c r="A92" s="30" t="s">
        <v>1275</v>
      </c>
      <c r="B92" s="30" t="s">
        <v>931</v>
      </c>
      <c r="C92" s="30" t="s">
        <v>1180</v>
      </c>
      <c r="D92" s="30" t="s">
        <v>78</v>
      </c>
      <c r="E92" s="30" t="s">
        <v>79</v>
      </c>
      <c r="F92" s="30" t="s">
        <v>932</v>
      </c>
      <c r="G92" s="30">
        <v>2022</v>
      </c>
      <c r="H92" s="18"/>
      <c r="I92" s="35">
        <v>2</v>
      </c>
      <c r="J92" s="5" t="s">
        <v>933</v>
      </c>
      <c r="K92" s="6" t="s">
        <v>32</v>
      </c>
      <c r="L92" s="6" t="str">
        <f t="shared" si="3"/>
        <v>Yes</v>
      </c>
      <c r="M92" s="37" t="s">
        <v>934</v>
      </c>
      <c r="N92" s="6" t="s">
        <v>29</v>
      </c>
      <c r="O92" s="37" t="s">
        <v>33</v>
      </c>
      <c r="P92" s="4" t="str">
        <f t="shared" si="4"/>
        <v>N/A</v>
      </c>
      <c r="Q92" s="6" t="s">
        <v>30</v>
      </c>
      <c r="R92" s="6" t="s">
        <v>30</v>
      </c>
      <c r="S92" s="6" t="s">
        <v>30</v>
      </c>
      <c r="T92" s="4"/>
      <c r="U92" s="4" t="s">
        <v>29</v>
      </c>
      <c r="V92" s="4" t="s">
        <v>29</v>
      </c>
      <c r="W92" s="6" t="s">
        <v>29</v>
      </c>
      <c r="X92" s="6" t="s">
        <v>29</v>
      </c>
      <c r="Y92" s="4" t="s">
        <v>31</v>
      </c>
      <c r="Z92" s="18"/>
      <c r="AA92" s="6" t="s">
        <v>29</v>
      </c>
      <c r="AB92" s="4" t="s">
        <v>935</v>
      </c>
      <c r="AC92" s="4" t="str">
        <f t="shared" si="5"/>
        <v>Yes</v>
      </c>
      <c r="AD92" s="4" t="s">
        <v>29</v>
      </c>
      <c r="AE92" s="4" t="s">
        <v>29</v>
      </c>
      <c r="AF92" s="4" t="s">
        <v>32</v>
      </c>
      <c r="AG92" s="4" t="s">
        <v>935</v>
      </c>
      <c r="AH92" s="6" t="s">
        <v>29</v>
      </c>
      <c r="AI92" s="6" t="s">
        <v>29</v>
      </c>
      <c r="AJ92" s="4" t="s">
        <v>33</v>
      </c>
      <c r="AK92" s="6" t="s">
        <v>32</v>
      </c>
      <c r="AL92" s="6" t="s">
        <v>29</v>
      </c>
      <c r="AM92" s="4" t="s">
        <v>936</v>
      </c>
      <c r="AN92" s="6" t="s">
        <v>32</v>
      </c>
      <c r="AO92" s="4" t="s">
        <v>937</v>
      </c>
      <c r="AP92" s="6" t="s">
        <v>29</v>
      </c>
      <c r="AQ92" s="6" t="s">
        <v>32</v>
      </c>
      <c r="AR92" s="6" t="s">
        <v>32</v>
      </c>
      <c r="AS92" s="6" t="s">
        <v>32</v>
      </c>
      <c r="AT92" s="4" t="s">
        <v>937</v>
      </c>
      <c r="AU92" s="6" t="s">
        <v>32</v>
      </c>
      <c r="AV92" s="4" t="s">
        <v>937</v>
      </c>
      <c r="AW92" s="6" t="s">
        <v>32</v>
      </c>
      <c r="AX92" s="4" t="s">
        <v>938</v>
      </c>
      <c r="AY92" s="6" t="s">
        <v>32</v>
      </c>
      <c r="AZ92" s="4" t="s">
        <v>939</v>
      </c>
      <c r="BA92" s="6" t="s">
        <v>29</v>
      </c>
      <c r="BB92" s="4" t="s">
        <v>33</v>
      </c>
      <c r="BC92" s="6" t="s">
        <v>29</v>
      </c>
      <c r="BD92" s="4" t="s">
        <v>33</v>
      </c>
      <c r="BE92" s="6" t="s">
        <v>32</v>
      </c>
      <c r="BF92" s="4" t="s">
        <v>940</v>
      </c>
      <c r="BG92" s="25"/>
      <c r="BH92" s="6" t="s">
        <v>32</v>
      </c>
      <c r="BI92" s="6" t="s">
        <v>32</v>
      </c>
      <c r="BJ92" s="4" t="s">
        <v>941</v>
      </c>
      <c r="BK92" s="6" t="s">
        <v>32</v>
      </c>
      <c r="BL92" s="6" t="s">
        <v>32</v>
      </c>
      <c r="BM92" s="4" t="s">
        <v>942</v>
      </c>
      <c r="BN92" s="6" t="s">
        <v>29</v>
      </c>
      <c r="BO92" s="6" t="s">
        <v>29</v>
      </c>
      <c r="BP92" s="4" t="s">
        <v>31</v>
      </c>
      <c r="BQ92" s="6" t="s">
        <v>32</v>
      </c>
      <c r="BR92" s="6" t="s">
        <v>32</v>
      </c>
      <c r="BS92" s="5" t="s">
        <v>943</v>
      </c>
      <c r="BT92" s="6" t="s">
        <v>32</v>
      </c>
      <c r="BU92" s="6" t="s">
        <v>32</v>
      </c>
      <c r="BV92" s="6" t="s">
        <v>44</v>
      </c>
      <c r="BW92" s="6" t="s">
        <v>44</v>
      </c>
      <c r="BX92" s="4" t="s">
        <v>944</v>
      </c>
      <c r="BY92" s="6" t="s">
        <v>32</v>
      </c>
      <c r="BZ92" s="6" t="s">
        <v>32</v>
      </c>
      <c r="CA92" s="6" t="s">
        <v>44</v>
      </c>
      <c r="CB92" s="6" t="s">
        <v>44</v>
      </c>
      <c r="CC92" s="4" t="s">
        <v>945</v>
      </c>
      <c r="CD92" s="6" t="s">
        <v>32</v>
      </c>
      <c r="CE92" s="6" t="s">
        <v>32</v>
      </c>
      <c r="CF92" s="4" t="s">
        <v>946</v>
      </c>
    </row>
    <row r="93" spans="1:84" x14ac:dyDescent="0.35">
      <c r="A93" s="30" t="s">
        <v>1276</v>
      </c>
      <c r="B93" s="30" t="s">
        <v>947</v>
      </c>
      <c r="C93" s="30" t="s">
        <v>1181</v>
      </c>
      <c r="D93" s="30" t="s">
        <v>78</v>
      </c>
      <c r="E93" s="30" t="s">
        <v>79</v>
      </c>
      <c r="F93" s="30" t="s">
        <v>948</v>
      </c>
      <c r="G93" s="30">
        <v>2022</v>
      </c>
      <c r="H93" s="18"/>
      <c r="I93" s="35">
        <v>3</v>
      </c>
      <c r="J93" s="5" t="s">
        <v>949</v>
      </c>
      <c r="K93" s="6" t="s">
        <v>29</v>
      </c>
      <c r="L93" s="6" t="str">
        <f t="shared" si="3"/>
        <v>Yes</v>
      </c>
      <c r="M93" s="37" t="s">
        <v>1079</v>
      </c>
      <c r="N93" s="6" t="s">
        <v>29</v>
      </c>
      <c r="O93" s="37" t="s">
        <v>33</v>
      </c>
      <c r="P93" s="4" t="str">
        <f t="shared" si="4"/>
        <v>N/A</v>
      </c>
      <c r="Q93" s="6" t="s">
        <v>30</v>
      </c>
      <c r="R93" s="6" t="s">
        <v>30</v>
      </c>
      <c r="S93" s="6" t="s">
        <v>30</v>
      </c>
      <c r="T93" s="4"/>
      <c r="U93" s="4" t="s">
        <v>30</v>
      </c>
      <c r="V93" s="4" t="s">
        <v>29</v>
      </c>
      <c r="W93" s="6" t="s">
        <v>30</v>
      </c>
      <c r="X93" s="6" t="s">
        <v>29</v>
      </c>
      <c r="Y93" s="4" t="s">
        <v>31</v>
      </c>
      <c r="Z93" s="18"/>
      <c r="AA93" s="6" t="s">
        <v>30</v>
      </c>
      <c r="AB93" s="4"/>
      <c r="AC93" s="4" t="str">
        <f t="shared" si="5"/>
        <v>N/A</v>
      </c>
      <c r="AD93" s="4" t="s">
        <v>30</v>
      </c>
      <c r="AE93" s="4" t="s">
        <v>30</v>
      </c>
      <c r="AF93" s="4" t="s">
        <v>30</v>
      </c>
      <c r="AG93" s="4"/>
      <c r="AH93" s="6" t="s">
        <v>30</v>
      </c>
      <c r="AI93" s="6" t="s">
        <v>32</v>
      </c>
      <c r="AJ93" s="4" t="s">
        <v>950</v>
      </c>
      <c r="AK93" s="6" t="s">
        <v>30</v>
      </c>
      <c r="AL93" s="6" t="s">
        <v>30</v>
      </c>
      <c r="AM93" s="4"/>
      <c r="AN93" s="6" t="s">
        <v>32</v>
      </c>
      <c r="AO93" s="4" t="s">
        <v>951</v>
      </c>
      <c r="AP93" s="6" t="s">
        <v>29</v>
      </c>
      <c r="AQ93" s="6" t="s">
        <v>32</v>
      </c>
      <c r="AR93" s="6" t="s">
        <v>32</v>
      </c>
      <c r="AS93" s="6" t="s">
        <v>32</v>
      </c>
      <c r="AT93" s="4" t="s">
        <v>952</v>
      </c>
      <c r="AU93" s="6" t="s">
        <v>32</v>
      </c>
      <c r="AV93" s="4" t="s">
        <v>953</v>
      </c>
      <c r="AW93" s="6" t="s">
        <v>32</v>
      </c>
      <c r="AX93" s="4" t="s">
        <v>954</v>
      </c>
      <c r="AY93" s="6" t="s">
        <v>29</v>
      </c>
      <c r="AZ93" s="4" t="s">
        <v>33</v>
      </c>
      <c r="BA93" s="6" t="s">
        <v>29</v>
      </c>
      <c r="BB93" s="4" t="s">
        <v>33</v>
      </c>
      <c r="BC93" s="6" t="s">
        <v>29</v>
      </c>
      <c r="BD93" s="4" t="s">
        <v>33</v>
      </c>
      <c r="BE93" s="6" t="s">
        <v>32</v>
      </c>
      <c r="BF93" s="4" t="s">
        <v>955</v>
      </c>
      <c r="BG93" s="25"/>
      <c r="BH93" s="6" t="s">
        <v>30</v>
      </c>
      <c r="BI93" s="6" t="s">
        <v>32</v>
      </c>
      <c r="BJ93" s="4" t="s">
        <v>956</v>
      </c>
      <c r="BK93" s="6" t="s">
        <v>30</v>
      </c>
      <c r="BL93" s="6" t="s">
        <v>32</v>
      </c>
      <c r="BM93" s="4" t="s">
        <v>957</v>
      </c>
      <c r="BN93" s="6" t="s">
        <v>30</v>
      </c>
      <c r="BO93" s="6" t="s">
        <v>32</v>
      </c>
      <c r="BP93" s="4" t="s">
        <v>957</v>
      </c>
      <c r="BQ93" s="6" t="s">
        <v>30</v>
      </c>
      <c r="BR93" s="6" t="s">
        <v>32</v>
      </c>
      <c r="BS93" s="5" t="s">
        <v>958</v>
      </c>
      <c r="BT93" s="6" t="s">
        <v>30</v>
      </c>
      <c r="BU93" s="6" t="s">
        <v>32</v>
      </c>
      <c r="BV93" s="6" t="s">
        <v>30</v>
      </c>
      <c r="BW93" s="6" t="s">
        <v>44</v>
      </c>
      <c r="BX93" s="4" t="s">
        <v>959</v>
      </c>
      <c r="BY93" s="6" t="s">
        <v>30</v>
      </c>
      <c r="BZ93" s="6" t="s">
        <v>32</v>
      </c>
      <c r="CA93" s="6" t="s">
        <v>30</v>
      </c>
      <c r="CB93" s="6" t="s">
        <v>44</v>
      </c>
      <c r="CC93" s="4" t="s">
        <v>960</v>
      </c>
      <c r="CD93" s="6" t="s">
        <v>30</v>
      </c>
      <c r="CE93" s="6" t="s">
        <v>29</v>
      </c>
      <c r="CF93" s="4" t="s">
        <v>31</v>
      </c>
    </row>
    <row r="94" spans="1:84" x14ac:dyDescent="0.35">
      <c r="A94" s="30" t="s">
        <v>1277</v>
      </c>
      <c r="B94" s="30" t="s">
        <v>961</v>
      </c>
      <c r="C94" s="30" t="s">
        <v>1182</v>
      </c>
      <c r="D94" s="30" t="s">
        <v>27</v>
      </c>
      <c r="E94" s="30" t="s">
        <v>36</v>
      </c>
      <c r="F94" s="30" t="s">
        <v>962</v>
      </c>
      <c r="G94" s="30">
        <v>2022</v>
      </c>
      <c r="H94" s="18"/>
      <c r="I94" s="35">
        <v>3</v>
      </c>
      <c r="J94" s="4" t="s">
        <v>963</v>
      </c>
      <c r="K94" s="6" t="s">
        <v>32</v>
      </c>
      <c r="L94" s="6" t="str">
        <f t="shared" si="3"/>
        <v>Yes</v>
      </c>
      <c r="M94" s="37" t="s">
        <v>964</v>
      </c>
      <c r="N94" s="6" t="s">
        <v>29</v>
      </c>
      <c r="O94" s="37" t="s">
        <v>33</v>
      </c>
      <c r="P94" s="4" t="str">
        <f t="shared" si="4"/>
        <v>N/A</v>
      </c>
      <c r="Q94" s="6" t="s">
        <v>30</v>
      </c>
      <c r="R94" s="6" t="s">
        <v>30</v>
      </c>
      <c r="S94" s="6" t="s">
        <v>30</v>
      </c>
      <c r="T94" s="4"/>
      <c r="U94" s="4" t="s">
        <v>29</v>
      </c>
      <c r="V94" s="4" t="s">
        <v>29</v>
      </c>
      <c r="W94" s="6" t="s">
        <v>32</v>
      </c>
      <c r="X94" s="6" t="s">
        <v>32</v>
      </c>
      <c r="Y94" s="4" t="s">
        <v>965</v>
      </c>
      <c r="Z94" s="18"/>
      <c r="AA94" s="6" t="s">
        <v>29</v>
      </c>
      <c r="AB94" s="4" t="s">
        <v>966</v>
      </c>
      <c r="AC94" s="4" t="str">
        <f t="shared" si="5"/>
        <v>Yes</v>
      </c>
      <c r="AD94" s="4" t="s">
        <v>29</v>
      </c>
      <c r="AE94" s="4" t="s">
        <v>32</v>
      </c>
      <c r="AF94" s="4" t="s">
        <v>32</v>
      </c>
      <c r="AG94" s="4" t="s">
        <v>966</v>
      </c>
      <c r="AH94" s="6" t="s">
        <v>32</v>
      </c>
      <c r="AI94" s="6" t="s">
        <v>29</v>
      </c>
      <c r="AJ94" s="4" t="s">
        <v>967</v>
      </c>
      <c r="AK94" s="6" t="s">
        <v>32</v>
      </c>
      <c r="AL94" s="6" t="s">
        <v>29</v>
      </c>
      <c r="AM94" s="4" t="s">
        <v>968</v>
      </c>
      <c r="AN94" s="6" t="s">
        <v>29</v>
      </c>
      <c r="AO94" s="4" t="s">
        <v>33</v>
      </c>
      <c r="AP94" s="6" t="s">
        <v>30</v>
      </c>
      <c r="AQ94" s="6" t="s">
        <v>30</v>
      </c>
      <c r="AR94" s="6" t="s">
        <v>30</v>
      </c>
      <c r="AS94" s="6" t="s">
        <v>30</v>
      </c>
      <c r="AT94" s="4"/>
      <c r="AU94" s="6" t="s">
        <v>32</v>
      </c>
      <c r="AV94" s="4" t="s">
        <v>969</v>
      </c>
      <c r="AW94" s="6" t="s">
        <v>29</v>
      </c>
      <c r="AX94" s="4" t="s">
        <v>31</v>
      </c>
      <c r="AY94" s="6" t="s">
        <v>32</v>
      </c>
      <c r="AZ94" s="4" t="s">
        <v>970</v>
      </c>
      <c r="BA94" s="6" t="s">
        <v>32</v>
      </c>
      <c r="BB94" s="4" t="s">
        <v>971</v>
      </c>
      <c r="BC94" s="6" t="s">
        <v>29</v>
      </c>
      <c r="BD94" s="4" t="s">
        <v>33</v>
      </c>
      <c r="BE94" s="6" t="s">
        <v>29</v>
      </c>
      <c r="BF94" s="4" t="s">
        <v>33</v>
      </c>
      <c r="BG94" s="25"/>
      <c r="BH94" s="6" t="s">
        <v>29</v>
      </c>
      <c r="BI94" s="6" t="s">
        <v>32</v>
      </c>
      <c r="BJ94" s="4" t="s">
        <v>972</v>
      </c>
      <c r="BK94" s="6" t="s">
        <v>29</v>
      </c>
      <c r="BL94" s="6" t="s">
        <v>29</v>
      </c>
      <c r="BM94" s="4" t="s">
        <v>33</v>
      </c>
      <c r="BN94" s="6" t="s">
        <v>32</v>
      </c>
      <c r="BO94" s="6" t="s">
        <v>32</v>
      </c>
      <c r="BP94" s="4" t="s">
        <v>973</v>
      </c>
      <c r="BQ94" s="6" t="s">
        <v>29</v>
      </c>
      <c r="BR94" s="6" t="s">
        <v>29</v>
      </c>
      <c r="BS94" s="4" t="s">
        <v>33</v>
      </c>
      <c r="BT94" s="6" t="s">
        <v>29</v>
      </c>
      <c r="BU94" s="6" t="s">
        <v>29</v>
      </c>
      <c r="BV94" s="6" t="s">
        <v>30</v>
      </c>
      <c r="BW94" s="6" t="s">
        <v>30</v>
      </c>
      <c r="BX94" s="4" t="s">
        <v>33</v>
      </c>
      <c r="BY94" s="6" t="s">
        <v>29</v>
      </c>
      <c r="BZ94" s="6" t="s">
        <v>29</v>
      </c>
      <c r="CA94" s="6" t="s">
        <v>30</v>
      </c>
      <c r="CB94" s="6" t="s">
        <v>30</v>
      </c>
      <c r="CC94" s="4" t="s">
        <v>33</v>
      </c>
      <c r="CD94" s="6" t="s">
        <v>32</v>
      </c>
      <c r="CE94" s="6" t="s">
        <v>32</v>
      </c>
      <c r="CF94" s="4" t="s">
        <v>974</v>
      </c>
    </row>
    <row r="95" spans="1:84" x14ac:dyDescent="0.35">
      <c r="A95" s="30" t="s">
        <v>1278</v>
      </c>
      <c r="B95" s="30" t="s">
        <v>975</v>
      </c>
      <c r="C95" s="30" t="s">
        <v>1183</v>
      </c>
      <c r="D95" s="30" t="s">
        <v>214</v>
      </c>
      <c r="E95" s="30" t="s">
        <v>36</v>
      </c>
      <c r="F95" s="30" t="s">
        <v>976</v>
      </c>
      <c r="G95" s="30">
        <v>2022</v>
      </c>
      <c r="H95" s="18"/>
      <c r="I95" s="35">
        <v>3</v>
      </c>
      <c r="J95" s="4" t="s">
        <v>977</v>
      </c>
      <c r="K95" s="6" t="s">
        <v>32</v>
      </c>
      <c r="L95" s="6" t="str">
        <f t="shared" si="3"/>
        <v>Yes</v>
      </c>
      <c r="M95" s="37" t="s">
        <v>1059</v>
      </c>
      <c r="N95" s="6" t="s">
        <v>32</v>
      </c>
      <c r="O95" s="4" t="s">
        <v>1049</v>
      </c>
      <c r="P95" s="4" t="str">
        <f t="shared" si="4"/>
        <v>No</v>
      </c>
      <c r="Q95" s="6" t="s">
        <v>29</v>
      </c>
      <c r="R95" s="6" t="s">
        <v>29</v>
      </c>
      <c r="S95" s="6" t="s">
        <v>29</v>
      </c>
      <c r="T95" s="4" t="s">
        <v>33</v>
      </c>
      <c r="U95" s="4" t="s">
        <v>29</v>
      </c>
      <c r="V95" s="4" t="s">
        <v>29</v>
      </c>
      <c r="W95" s="6" t="s">
        <v>29</v>
      </c>
      <c r="X95" s="6" t="s">
        <v>29</v>
      </c>
      <c r="Y95" s="4" t="s">
        <v>31</v>
      </c>
      <c r="Z95" s="18"/>
      <c r="AA95" s="6" t="s">
        <v>29</v>
      </c>
      <c r="AB95" s="37" t="s">
        <v>978</v>
      </c>
      <c r="AC95" s="4" t="str">
        <f t="shared" si="5"/>
        <v>Yes</v>
      </c>
      <c r="AD95" s="4" t="s">
        <v>29</v>
      </c>
      <c r="AE95" s="4" t="s">
        <v>29</v>
      </c>
      <c r="AF95" s="4" t="s">
        <v>32</v>
      </c>
      <c r="AG95" s="37" t="s">
        <v>979</v>
      </c>
      <c r="AH95" s="6" t="s">
        <v>32</v>
      </c>
      <c r="AI95" s="6" t="s">
        <v>32</v>
      </c>
      <c r="AJ95" s="4" t="s">
        <v>980</v>
      </c>
      <c r="AK95" s="6" t="s">
        <v>32</v>
      </c>
      <c r="AL95" s="6" t="s">
        <v>29</v>
      </c>
      <c r="AM95" s="4" t="s">
        <v>981</v>
      </c>
      <c r="AN95" s="6" t="s">
        <v>32</v>
      </c>
      <c r="AO95" s="4" t="s">
        <v>1311</v>
      </c>
      <c r="AP95" s="6" t="s">
        <v>29</v>
      </c>
      <c r="AQ95" s="6" t="s">
        <v>29</v>
      </c>
      <c r="AR95" s="6" t="s">
        <v>32</v>
      </c>
      <c r="AS95" s="6" t="s">
        <v>29</v>
      </c>
      <c r="AT95" s="4" t="s">
        <v>1312</v>
      </c>
      <c r="AU95" s="6" t="s">
        <v>32</v>
      </c>
      <c r="AV95" s="4" t="s">
        <v>1313</v>
      </c>
      <c r="AW95" s="6" t="s">
        <v>29</v>
      </c>
      <c r="AX95" s="4" t="s">
        <v>31</v>
      </c>
      <c r="AY95" s="6" t="s">
        <v>32</v>
      </c>
      <c r="AZ95" s="4" t="s">
        <v>1314</v>
      </c>
      <c r="BA95" s="6" t="s">
        <v>32</v>
      </c>
      <c r="BB95" s="4" t="s">
        <v>1315</v>
      </c>
      <c r="BC95" s="6" t="s">
        <v>32</v>
      </c>
      <c r="BD95" s="46" t="s">
        <v>1316</v>
      </c>
      <c r="BE95" s="6" t="s">
        <v>32</v>
      </c>
      <c r="BF95" s="4" t="s">
        <v>982</v>
      </c>
      <c r="BG95" s="25"/>
      <c r="BH95" s="6" t="s">
        <v>32</v>
      </c>
      <c r="BI95" s="6" t="s">
        <v>32</v>
      </c>
      <c r="BJ95" s="4" t="s">
        <v>983</v>
      </c>
      <c r="BK95" s="6" t="s">
        <v>32</v>
      </c>
      <c r="BL95" s="6" t="s">
        <v>32</v>
      </c>
      <c r="BM95" s="4" t="s">
        <v>984</v>
      </c>
      <c r="BN95" s="6" t="s">
        <v>32</v>
      </c>
      <c r="BO95" s="6" t="s">
        <v>32</v>
      </c>
      <c r="BP95" s="4" t="s">
        <v>985</v>
      </c>
      <c r="BQ95" s="6" t="s">
        <v>32</v>
      </c>
      <c r="BR95" s="6" t="s">
        <v>32</v>
      </c>
      <c r="BS95" s="4" t="s">
        <v>1317</v>
      </c>
      <c r="BT95" s="6" t="s">
        <v>32</v>
      </c>
      <c r="BU95" s="6" t="s">
        <v>32</v>
      </c>
      <c r="BV95" s="6" t="s">
        <v>44</v>
      </c>
      <c r="BW95" s="6" t="s">
        <v>44</v>
      </c>
      <c r="BX95" s="4" t="s">
        <v>986</v>
      </c>
      <c r="BY95" s="6" t="s">
        <v>29</v>
      </c>
      <c r="BZ95" s="6" t="s">
        <v>29</v>
      </c>
      <c r="CA95" s="6" t="s">
        <v>30</v>
      </c>
      <c r="CB95" s="6" t="s">
        <v>30</v>
      </c>
      <c r="CC95" s="4" t="s">
        <v>33</v>
      </c>
      <c r="CD95" s="6" t="s">
        <v>32</v>
      </c>
      <c r="CE95" s="6" t="s">
        <v>32</v>
      </c>
      <c r="CF95" s="4" t="s">
        <v>987</v>
      </c>
    </row>
    <row r="96" spans="1:84" x14ac:dyDescent="0.35">
      <c r="A96" s="30" t="s">
        <v>1279</v>
      </c>
      <c r="B96" s="30" t="s">
        <v>988</v>
      </c>
      <c r="C96" s="30" t="s">
        <v>1184</v>
      </c>
      <c r="D96" s="30" t="s">
        <v>50</v>
      </c>
      <c r="E96" s="30" t="s">
        <v>36</v>
      </c>
      <c r="F96" s="30" t="s">
        <v>989</v>
      </c>
      <c r="G96" s="30">
        <v>2022</v>
      </c>
      <c r="H96" s="18"/>
      <c r="I96" s="35">
        <v>3</v>
      </c>
      <c r="J96" s="4" t="s">
        <v>990</v>
      </c>
      <c r="K96" s="6" t="s">
        <v>32</v>
      </c>
      <c r="L96" s="6" t="str">
        <f t="shared" si="3"/>
        <v>Yes</v>
      </c>
      <c r="M96" s="37" t="s">
        <v>991</v>
      </c>
      <c r="N96" s="6" t="s">
        <v>29</v>
      </c>
      <c r="O96" s="37" t="s">
        <v>33</v>
      </c>
      <c r="P96" s="4" t="str">
        <f t="shared" si="4"/>
        <v>N/A</v>
      </c>
      <c r="Q96" s="6" t="s">
        <v>30</v>
      </c>
      <c r="R96" s="6" t="s">
        <v>30</v>
      </c>
      <c r="S96" s="6" t="s">
        <v>30</v>
      </c>
      <c r="T96" s="4"/>
      <c r="U96" s="4" t="s">
        <v>29</v>
      </c>
      <c r="V96" s="4" t="s">
        <v>29</v>
      </c>
      <c r="W96" s="6" t="s">
        <v>29</v>
      </c>
      <c r="X96" s="6" t="s">
        <v>29</v>
      </c>
      <c r="Y96" s="4" t="s">
        <v>31</v>
      </c>
      <c r="Z96" s="18"/>
      <c r="AA96" s="6" t="s">
        <v>29</v>
      </c>
      <c r="AB96" s="4" t="s">
        <v>992</v>
      </c>
      <c r="AC96" s="4" t="str">
        <f t="shared" si="5"/>
        <v>No</v>
      </c>
      <c r="AD96" s="4" t="s">
        <v>29</v>
      </c>
      <c r="AE96" s="4" t="s">
        <v>29</v>
      </c>
      <c r="AF96" s="4" t="s">
        <v>29</v>
      </c>
      <c r="AG96" s="4" t="s">
        <v>33</v>
      </c>
      <c r="AH96" s="6" t="s">
        <v>29</v>
      </c>
      <c r="AI96" s="6" t="s">
        <v>29</v>
      </c>
      <c r="AJ96" s="4" t="s">
        <v>33</v>
      </c>
      <c r="AK96" s="6" t="s">
        <v>29</v>
      </c>
      <c r="AL96" s="6" t="s">
        <v>29</v>
      </c>
      <c r="AM96" s="4" t="s">
        <v>33</v>
      </c>
      <c r="AN96" s="6" t="s">
        <v>29</v>
      </c>
      <c r="AO96" s="4" t="s">
        <v>33</v>
      </c>
      <c r="AP96" s="6" t="s">
        <v>30</v>
      </c>
      <c r="AQ96" s="6" t="s">
        <v>30</v>
      </c>
      <c r="AR96" s="6" t="s">
        <v>30</v>
      </c>
      <c r="AS96" s="6" t="s">
        <v>30</v>
      </c>
      <c r="AT96" s="4"/>
      <c r="AU96" s="6" t="s">
        <v>32</v>
      </c>
      <c r="AV96" s="4" t="s">
        <v>993</v>
      </c>
      <c r="AW96" s="6" t="s">
        <v>29</v>
      </c>
      <c r="AX96" s="4" t="s">
        <v>31</v>
      </c>
      <c r="AY96" s="6" t="s">
        <v>29</v>
      </c>
      <c r="AZ96" s="4" t="s">
        <v>33</v>
      </c>
      <c r="BA96" s="6" t="s">
        <v>29</v>
      </c>
      <c r="BB96" s="4" t="s">
        <v>33</v>
      </c>
      <c r="BC96" s="6" t="s">
        <v>29</v>
      </c>
      <c r="BD96" s="4" t="s">
        <v>33</v>
      </c>
      <c r="BE96" s="6" t="s">
        <v>29</v>
      </c>
      <c r="BF96" s="4" t="s">
        <v>33</v>
      </c>
      <c r="BG96" s="25"/>
      <c r="BH96" s="6" t="s">
        <v>29</v>
      </c>
      <c r="BI96" s="6" t="s">
        <v>32</v>
      </c>
      <c r="BJ96" s="4" t="s">
        <v>994</v>
      </c>
      <c r="BK96" s="6" t="s">
        <v>29</v>
      </c>
      <c r="BL96" s="6" t="s">
        <v>29</v>
      </c>
      <c r="BM96" s="4" t="s">
        <v>33</v>
      </c>
      <c r="BN96" s="6" t="s">
        <v>29</v>
      </c>
      <c r="BO96" s="6" t="s">
        <v>29</v>
      </c>
      <c r="BP96" s="4" t="s">
        <v>31</v>
      </c>
      <c r="BQ96" s="6" t="s">
        <v>29</v>
      </c>
      <c r="BR96" s="6" t="s">
        <v>29</v>
      </c>
      <c r="BS96" s="4" t="s">
        <v>33</v>
      </c>
      <c r="BT96" s="6" t="s">
        <v>29</v>
      </c>
      <c r="BU96" s="6" t="s">
        <v>29</v>
      </c>
      <c r="BV96" s="6" t="s">
        <v>30</v>
      </c>
      <c r="BW96" s="6" t="s">
        <v>30</v>
      </c>
      <c r="BX96" s="4" t="s">
        <v>33</v>
      </c>
      <c r="BY96" s="6" t="s">
        <v>32</v>
      </c>
      <c r="BZ96" s="6" t="s">
        <v>32</v>
      </c>
      <c r="CA96" s="6" t="s">
        <v>44</v>
      </c>
      <c r="CB96" s="6" t="s">
        <v>44</v>
      </c>
      <c r="CC96" s="4" t="s">
        <v>995</v>
      </c>
      <c r="CD96" s="6" t="s">
        <v>32</v>
      </c>
      <c r="CE96" s="6" t="s">
        <v>32</v>
      </c>
      <c r="CF96" s="4" t="s">
        <v>996</v>
      </c>
    </row>
  </sheetData>
  <autoFilter ref="B1:CF96" xr:uid="{2E36CCF1-EB8F-4031-B05D-9299CCAB91BE}"/>
  <dataValidations count="2">
    <dataValidation type="list" allowBlank="1" showInputMessage="1" showErrorMessage="1" sqref="V4 AK15 U61:V61 BO27 BI56 BI27 U50:V50 AZ88 V47 U90:V90 U13:V13 U21 U53:V53 U71:V71 BN16:BO26 CA7:CB7 BQ57:BR90 N94:N96 K94:K96 BB26 AA57:AA72 U68:V69 BN74:BO90 BY86:BZ90 BT86:BU90 BH86:BI90 BK86:BL90 CD86:CE90 AD57:AF72 BE57:BE58 U80:V84 Q79:S90 U76:V78 CD74:CE84 BT74:BU84 BH74:BI84 AU74:AU90 AW74:AW90 BE74:BE90 AH74:AI90 W60:X93 BO15 BE70:BE72 U64:V66 BE60:BE67 AH57:AI64 AW17:AW26 Q64:S77 U55:V56 Q53:S62 N68 Q49:S51 AH66:AI72 AD42:AF55 AH42:AI55 AA42:AA55 N41 Q31:S34 U31:V32 BT92:BU96 U25:V26 K41 AD16:AF21 AW42:AW72 AY57:AY72 K68 U10:V11 BH57:BI72 AK2:AL14 AW2:AW14 AA2:AA14 AD2:AF14 BA2:BA15 W2:X23 BH2:BI26 BY2:BZ14 BN28:BO72 BT2:BU14 Q2:S29 X24:X33 W24:W34 AW28:AW29 U29:V29 AA16:AA40 AD23:AF40 BT16:BU72 BA17:BA72 AK16:AL90 BY16:BZ84 BH28:BI55 BN92:BO96 AY2:AY55 BE2:BE55 AH2:AI40 BQ2:BR55 CD2:CE72 AU2:AU72 BK2:BL84 AW31:AW40 W35:X58 Q36:S47 N15 AN2:AN96 BC2:BC96 AD74:AF96 BA74:BA96 AA74:AA96 AY74:AY96 BK92:BL96 BE92:BE96 AP2:AS96 BQ92:BR96 AH92:AI96 AW92:AW96 AK92:AL96 AU92:AU96 Q92:S96 BH92:BI96 CD92:CE96 BY92:BZ96 BN2:BO14 BW14" xr:uid="{E9BDC89D-FEF2-4441-8AC1-70F61595FA29}">
      <formula1>"Yes,No,N/A"</formula1>
    </dataValidation>
    <dataValidation type="list" allowBlank="1" showInputMessage="1" showErrorMessage="1" sqref="N69:N71 N16:N26 N42:N55 N57:N67 N92:N93 N2:N14 K92:K93 K74:K90 K57:K67 K42:K55 K69:K71 N28:N40 K2:K40 L2:L96 N73:N90" xr:uid="{D7985412-EC49-4FB6-80AA-EB2C30E50742}">
      <formula1>"Yes,No"</formula1>
    </dataValidation>
  </dataValidations>
  <pageMargins left="0.7" right="0.7" top="0.75" bottom="0.75" header="0.3" footer="0.3"/>
  <pageSetup orientation="portrait" r:id="rId1"/>
  <headerFooter>
    <oddFooter>&amp;R&amp;1#&amp;"Calibri"&amp;12&amp;K000000Official Use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Childcare data three pillars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Alena Sakhonchik</dc:creator>
  <cp:keywords/>
  <dc:description/>
  <cp:lastModifiedBy>Viktoria Khaitina</cp:lastModifiedBy>
  <cp:revision/>
  <dcterms:created xsi:type="dcterms:W3CDTF">2021-04-19T21:37:33Z</dcterms:created>
  <dcterms:modified xsi:type="dcterms:W3CDTF">2022-04-11T13:05:53Z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e3fdf0-05a2-4411-bba7-a0945bfb4a0a_Enabled">
    <vt:lpwstr>true</vt:lpwstr>
  </property>
  <property fmtid="{D5CDD505-2E9C-101B-9397-08002B2CF9AE}" pid="3" name="MSIP_Label_48e3fdf0-05a2-4411-bba7-a0945bfb4a0a_SetDate">
    <vt:lpwstr>2022-04-11T13:05:35Z</vt:lpwstr>
  </property>
  <property fmtid="{D5CDD505-2E9C-101B-9397-08002B2CF9AE}" pid="4" name="MSIP_Label_48e3fdf0-05a2-4411-bba7-a0945bfb4a0a_Method">
    <vt:lpwstr>Privileged</vt:lpwstr>
  </property>
  <property fmtid="{D5CDD505-2E9C-101B-9397-08002B2CF9AE}" pid="5" name="MSIP_Label_48e3fdf0-05a2-4411-bba7-a0945bfb4a0a_Name">
    <vt:lpwstr>Label Only - Official Use</vt:lpwstr>
  </property>
  <property fmtid="{D5CDD505-2E9C-101B-9397-08002B2CF9AE}" pid="6" name="MSIP_Label_48e3fdf0-05a2-4411-bba7-a0945bfb4a0a_SiteId">
    <vt:lpwstr>31a2fec0-266b-4c67-b56e-2796d8f59c36</vt:lpwstr>
  </property>
  <property fmtid="{D5CDD505-2E9C-101B-9397-08002B2CF9AE}" pid="7" name="MSIP_Label_48e3fdf0-05a2-4411-bba7-a0945bfb4a0a_ActionId">
    <vt:lpwstr>df0d0ce8-95cd-46bc-b96f-b4bcbb5c33a3</vt:lpwstr>
  </property>
  <property fmtid="{D5CDD505-2E9C-101B-9397-08002B2CF9AE}" pid="8" name="MSIP_Label_48e3fdf0-05a2-4411-bba7-a0945bfb4a0a_ContentBits">
    <vt:lpwstr>2</vt:lpwstr>
  </property>
</Properties>
</file>